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596827FD-E73C-4F5F-955D-694C86A336C6}" xr6:coauthVersionLast="47" xr6:coauthVersionMax="47" xr10:uidLastSave="{00000000-0000-0000-0000-000000000000}"/>
  <bookViews>
    <workbookView xWindow="-28920" yWindow="-120" windowWidth="29040" windowHeight="15720" tabRatio="814" xr2:uid="{00000000-000D-0000-FFFF-FFFF00000000}"/>
  </bookViews>
  <sheets>
    <sheet name="収支計画書(旧小学校校舎分)" sheetId="9" r:id="rId1"/>
    <sheet name="収支計画書(旧小学校体育館分)" sheetId="10" r:id="rId2"/>
    <sheet name="収支計画書(旧小学校プール分)" sheetId="11" r:id="rId3"/>
    <sheet name="収支計画書(旧幼稚園園舎分)" sheetId="12" r:id="rId4"/>
    <sheet name="収支計画書(その他事業　土地等分)" sheetId="13" r:id="rId5"/>
    <sheet name="収支計画書(施設全体分)" sheetId="8" r:id="rId6"/>
  </sheets>
  <definedNames>
    <definedName name="_xlnm.Print_Area" localSheetId="4">'収支計画書(その他事業　土地等分)'!$A$1:$L$53</definedName>
    <definedName name="_xlnm.Print_Area" localSheetId="2">'収支計画書(旧小学校プール分)'!$A$1:$L$53</definedName>
    <definedName name="_xlnm.Print_Area" localSheetId="0">'収支計画書(旧小学校校舎分)'!$A$1:$L$53</definedName>
    <definedName name="_xlnm.Print_Area" localSheetId="1">'収支計画書(旧小学校体育館分)'!$A$1:$L$53</definedName>
    <definedName name="_xlnm.Print_Area" localSheetId="3">'収支計画書(旧幼稚園園舎分)'!$A$1:$L$53</definedName>
    <definedName name="_xlnm.Print_Area" localSheetId="5">'収支計画書(施設全体分)'!$A$1:$L$53</definedName>
    <definedName name="_xlnm.Print_Titles" localSheetId="4">'収支計画書(その他事業　土地等分)'!$A:$B</definedName>
    <definedName name="_xlnm.Print_Titles" localSheetId="2">'収支計画書(旧小学校プール分)'!$A:$B</definedName>
    <definedName name="_xlnm.Print_Titles" localSheetId="0">'収支計画書(旧小学校校舎分)'!$A:$B</definedName>
    <definedName name="_xlnm.Print_Titles" localSheetId="1">'収支計画書(旧小学校体育館分)'!$A:$B</definedName>
    <definedName name="_xlnm.Print_Titles" localSheetId="3">'収支計画書(旧幼稚園園舎分)'!$A:$B</definedName>
    <definedName name="_xlnm.Print_Titles" localSheetId="5">'収支計画書(施設全体分)'!$A:$B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8" l="1"/>
  <c r="K48" i="8"/>
  <c r="J48" i="8"/>
  <c r="I48" i="8"/>
  <c r="H48" i="8"/>
  <c r="G48" i="8"/>
  <c r="F48" i="8"/>
  <c r="E48" i="8"/>
  <c r="D48" i="8"/>
  <c r="C48" i="8"/>
  <c r="L47" i="8"/>
  <c r="K47" i="8"/>
  <c r="J47" i="8"/>
  <c r="I47" i="8"/>
  <c r="H47" i="8"/>
  <c r="G47" i="8"/>
  <c r="F47" i="8"/>
  <c r="E47" i="8"/>
  <c r="D47" i="8"/>
  <c r="C47" i="8"/>
  <c r="L42" i="8"/>
  <c r="K42" i="8"/>
  <c r="J42" i="8"/>
  <c r="I42" i="8"/>
  <c r="H42" i="8"/>
  <c r="G42" i="8"/>
  <c r="F42" i="8"/>
  <c r="E42" i="8"/>
  <c r="D42" i="8"/>
  <c r="C42" i="8"/>
  <c r="L41" i="8"/>
  <c r="K41" i="8"/>
  <c r="J41" i="8"/>
  <c r="I41" i="8"/>
  <c r="H41" i="8"/>
  <c r="G41" i="8"/>
  <c r="F41" i="8"/>
  <c r="E41" i="8"/>
  <c r="D41" i="8"/>
  <c r="C41" i="8"/>
  <c r="L39" i="8"/>
  <c r="K39" i="8"/>
  <c r="J39" i="8"/>
  <c r="I39" i="8"/>
  <c r="H39" i="8"/>
  <c r="G39" i="8"/>
  <c r="F39" i="8"/>
  <c r="E39" i="8"/>
  <c r="D39" i="8"/>
  <c r="C39" i="8"/>
  <c r="L38" i="8"/>
  <c r="K38" i="8"/>
  <c r="J38" i="8"/>
  <c r="I38" i="8"/>
  <c r="H38" i="8"/>
  <c r="G38" i="8"/>
  <c r="F38" i="8"/>
  <c r="E38" i="8"/>
  <c r="D38" i="8"/>
  <c r="C38" i="8"/>
  <c r="L35" i="8"/>
  <c r="K35" i="8"/>
  <c r="J35" i="8"/>
  <c r="I35" i="8"/>
  <c r="H35" i="8"/>
  <c r="G35" i="8"/>
  <c r="F35" i="8"/>
  <c r="E35" i="8"/>
  <c r="D35" i="8"/>
  <c r="C35" i="8"/>
  <c r="L34" i="8"/>
  <c r="K34" i="8"/>
  <c r="J34" i="8"/>
  <c r="I34" i="8"/>
  <c r="H34" i="8"/>
  <c r="G34" i="8"/>
  <c r="F34" i="8"/>
  <c r="E34" i="8"/>
  <c r="D34" i="8"/>
  <c r="C34" i="8"/>
  <c r="L33" i="8"/>
  <c r="K33" i="8"/>
  <c r="J33" i="8"/>
  <c r="I33" i="8"/>
  <c r="H33" i="8"/>
  <c r="G33" i="8"/>
  <c r="F33" i="8"/>
  <c r="E33" i="8"/>
  <c r="D33" i="8"/>
  <c r="C33" i="8"/>
  <c r="L32" i="8"/>
  <c r="K32" i="8"/>
  <c r="J32" i="8"/>
  <c r="I32" i="8"/>
  <c r="H32" i="8"/>
  <c r="G32" i="8"/>
  <c r="F32" i="8"/>
  <c r="E32" i="8"/>
  <c r="D32" i="8"/>
  <c r="C32" i="8"/>
  <c r="L31" i="8"/>
  <c r="K31" i="8"/>
  <c r="J31" i="8"/>
  <c r="I31" i="8"/>
  <c r="H31" i="8"/>
  <c r="G31" i="8"/>
  <c r="F31" i="8"/>
  <c r="E31" i="8"/>
  <c r="D31" i="8"/>
  <c r="C31" i="8"/>
  <c r="L30" i="8"/>
  <c r="K30" i="8"/>
  <c r="J30" i="8"/>
  <c r="I30" i="8"/>
  <c r="H30" i="8"/>
  <c r="G30" i="8"/>
  <c r="F30" i="8"/>
  <c r="E30" i="8"/>
  <c r="D30" i="8"/>
  <c r="C30" i="8"/>
  <c r="L29" i="8"/>
  <c r="K29" i="8"/>
  <c r="J29" i="8"/>
  <c r="I29" i="8"/>
  <c r="H29" i="8"/>
  <c r="G29" i="8"/>
  <c r="F29" i="8"/>
  <c r="E29" i="8"/>
  <c r="D29" i="8"/>
  <c r="C29" i="8"/>
  <c r="L28" i="8"/>
  <c r="K28" i="8"/>
  <c r="J28" i="8"/>
  <c r="I28" i="8"/>
  <c r="H28" i="8"/>
  <c r="G28" i="8"/>
  <c r="F28" i="8"/>
  <c r="E28" i="8"/>
  <c r="D28" i="8"/>
  <c r="C28" i="8"/>
  <c r="L27" i="8"/>
  <c r="K27" i="8"/>
  <c r="J27" i="8"/>
  <c r="I27" i="8"/>
  <c r="H27" i="8"/>
  <c r="G27" i="8"/>
  <c r="F27" i="8"/>
  <c r="E27" i="8"/>
  <c r="D27" i="8"/>
  <c r="C27" i="8"/>
  <c r="L26" i="8"/>
  <c r="K26" i="8"/>
  <c r="J26" i="8"/>
  <c r="I26" i="8"/>
  <c r="H26" i="8"/>
  <c r="G26" i="8"/>
  <c r="F26" i="8"/>
  <c r="E26" i="8"/>
  <c r="D26" i="8"/>
  <c r="C26" i="8"/>
  <c r="L25" i="8"/>
  <c r="K25" i="8"/>
  <c r="J25" i="8"/>
  <c r="I25" i="8"/>
  <c r="H25" i="8"/>
  <c r="G25" i="8"/>
  <c r="F25" i="8"/>
  <c r="E25" i="8"/>
  <c r="D25" i="8"/>
  <c r="C25" i="8"/>
  <c r="L24" i="8"/>
  <c r="K24" i="8"/>
  <c r="J24" i="8"/>
  <c r="I24" i="8"/>
  <c r="H24" i="8"/>
  <c r="G24" i="8"/>
  <c r="F24" i="8"/>
  <c r="E24" i="8"/>
  <c r="D24" i="8"/>
  <c r="C24" i="8"/>
  <c r="L23" i="8"/>
  <c r="K23" i="8"/>
  <c r="J23" i="8"/>
  <c r="I23" i="8"/>
  <c r="H23" i="8"/>
  <c r="G23" i="8"/>
  <c r="F23" i="8"/>
  <c r="E23" i="8"/>
  <c r="D23" i="8"/>
  <c r="C23" i="8"/>
  <c r="L22" i="8"/>
  <c r="K22" i="8"/>
  <c r="J22" i="8"/>
  <c r="I22" i="8"/>
  <c r="H22" i="8"/>
  <c r="G22" i="8"/>
  <c r="F22" i="8"/>
  <c r="E22" i="8"/>
  <c r="D22" i="8"/>
  <c r="C22" i="8"/>
  <c r="L19" i="8"/>
  <c r="K19" i="8"/>
  <c r="J19" i="8"/>
  <c r="I19" i="8"/>
  <c r="H19" i="8"/>
  <c r="G19" i="8"/>
  <c r="F19" i="8"/>
  <c r="E19" i="8"/>
  <c r="D19" i="8"/>
  <c r="C19" i="8"/>
  <c r="L18" i="8"/>
  <c r="K18" i="8"/>
  <c r="J18" i="8"/>
  <c r="I18" i="8"/>
  <c r="H18" i="8"/>
  <c r="G18" i="8"/>
  <c r="F18" i="8"/>
  <c r="E18" i="8"/>
  <c r="D18" i="8"/>
  <c r="C18" i="8"/>
  <c r="L17" i="8"/>
  <c r="K17" i="8"/>
  <c r="J17" i="8"/>
  <c r="I17" i="8"/>
  <c r="H17" i="8"/>
  <c r="G17" i="8"/>
  <c r="F17" i="8"/>
  <c r="E17" i="8"/>
  <c r="D17" i="8"/>
  <c r="C17" i="8"/>
  <c r="L16" i="8"/>
  <c r="K16" i="8"/>
  <c r="J16" i="8"/>
  <c r="I16" i="8"/>
  <c r="H16" i="8"/>
  <c r="G16" i="8"/>
  <c r="F16" i="8"/>
  <c r="E16" i="8"/>
  <c r="D16" i="8"/>
  <c r="C16" i="8"/>
  <c r="L15" i="8"/>
  <c r="K15" i="8"/>
  <c r="J15" i="8"/>
  <c r="I15" i="8"/>
  <c r="H15" i="8"/>
  <c r="G15" i="8"/>
  <c r="F15" i="8"/>
  <c r="E15" i="8"/>
  <c r="D15" i="8"/>
  <c r="C15" i="8"/>
  <c r="L14" i="8"/>
  <c r="K14" i="8"/>
  <c r="J14" i="8"/>
  <c r="I14" i="8"/>
  <c r="H14" i="8"/>
  <c r="G14" i="8"/>
  <c r="F14" i="8"/>
  <c r="E14" i="8"/>
  <c r="D14" i="8"/>
  <c r="C14" i="8"/>
  <c r="L13" i="8"/>
  <c r="K13" i="8"/>
  <c r="J13" i="8"/>
  <c r="I13" i="8"/>
  <c r="H13" i="8"/>
  <c r="G13" i="8"/>
  <c r="F13" i="8"/>
  <c r="E13" i="8"/>
  <c r="D13" i="8"/>
  <c r="C13" i="8"/>
  <c r="L11" i="8"/>
  <c r="K11" i="8"/>
  <c r="J11" i="8"/>
  <c r="I11" i="8"/>
  <c r="H11" i="8"/>
  <c r="G11" i="8"/>
  <c r="F11" i="8"/>
  <c r="E11" i="8"/>
  <c r="D11" i="8"/>
  <c r="C11" i="8"/>
  <c r="L10" i="8"/>
  <c r="K10" i="8"/>
  <c r="J10" i="8"/>
  <c r="I10" i="8"/>
  <c r="H10" i="8"/>
  <c r="G10" i="8"/>
  <c r="F10" i="8"/>
  <c r="E10" i="8"/>
  <c r="D10" i="8"/>
  <c r="C10" i="8"/>
  <c r="L9" i="8"/>
  <c r="K9" i="8"/>
  <c r="J9" i="8"/>
  <c r="I9" i="8"/>
  <c r="H9" i="8"/>
  <c r="G9" i="8"/>
  <c r="F9" i="8"/>
  <c r="E9" i="8"/>
  <c r="D9" i="8"/>
  <c r="C9" i="8"/>
  <c r="L8" i="8"/>
  <c r="K8" i="8"/>
  <c r="J8" i="8"/>
  <c r="I8" i="8"/>
  <c r="H8" i="8"/>
  <c r="G8" i="8"/>
  <c r="F8" i="8"/>
  <c r="E8" i="8"/>
  <c r="D8" i="8"/>
  <c r="C8" i="8"/>
  <c r="L7" i="8"/>
  <c r="K7" i="8"/>
  <c r="J7" i="8"/>
  <c r="I7" i="8"/>
  <c r="H7" i="8"/>
  <c r="G7" i="8"/>
  <c r="F7" i="8"/>
  <c r="E7" i="8"/>
  <c r="D7" i="8"/>
  <c r="C7" i="8"/>
  <c r="L6" i="8"/>
  <c r="K6" i="8"/>
  <c r="J6" i="8"/>
  <c r="I6" i="8"/>
  <c r="H6" i="8"/>
  <c r="G6" i="8"/>
  <c r="F6" i="8"/>
  <c r="E6" i="8"/>
  <c r="D6" i="8"/>
  <c r="C6" i="8"/>
  <c r="L5" i="8"/>
  <c r="K5" i="8"/>
  <c r="J5" i="8"/>
  <c r="I5" i="8"/>
  <c r="H5" i="8"/>
  <c r="G5" i="8"/>
  <c r="F5" i="8"/>
  <c r="E5" i="8"/>
  <c r="D5" i="8"/>
  <c r="C5" i="8"/>
  <c r="L43" i="13"/>
  <c r="K43" i="13"/>
  <c r="J43" i="13"/>
  <c r="I43" i="13"/>
  <c r="H43" i="13"/>
  <c r="G43" i="13"/>
  <c r="F43" i="13"/>
  <c r="E43" i="13"/>
  <c r="D43" i="13"/>
  <c r="C43" i="13"/>
  <c r="L40" i="13"/>
  <c r="K40" i="13"/>
  <c r="J40" i="13"/>
  <c r="I40" i="13"/>
  <c r="H40" i="13"/>
  <c r="G40" i="13"/>
  <c r="F40" i="13"/>
  <c r="E40" i="13"/>
  <c r="D40" i="13"/>
  <c r="C40" i="13"/>
  <c r="L36" i="13"/>
  <c r="K36" i="13"/>
  <c r="J36" i="13"/>
  <c r="I36" i="13"/>
  <c r="H36" i="13"/>
  <c r="G36" i="13"/>
  <c r="F36" i="13"/>
  <c r="E36" i="13"/>
  <c r="D36" i="13"/>
  <c r="C36" i="13"/>
  <c r="K21" i="13"/>
  <c r="K37" i="13" s="1"/>
  <c r="K44" i="13" s="1"/>
  <c r="K46" i="13" s="1"/>
  <c r="K49" i="13" s="1"/>
  <c r="L20" i="13"/>
  <c r="K20" i="13"/>
  <c r="J20" i="13"/>
  <c r="I20" i="13"/>
  <c r="H20" i="13"/>
  <c r="G20" i="13"/>
  <c r="F20" i="13"/>
  <c r="E20" i="13"/>
  <c r="D20" i="13"/>
  <c r="C20" i="13"/>
  <c r="L12" i="13"/>
  <c r="L21" i="13" s="1"/>
  <c r="L37" i="13" s="1"/>
  <c r="L44" i="13" s="1"/>
  <c r="L46" i="13" s="1"/>
  <c r="L49" i="13" s="1"/>
  <c r="K12" i="13"/>
  <c r="J12" i="13"/>
  <c r="J21" i="13" s="1"/>
  <c r="J37" i="13" s="1"/>
  <c r="J44" i="13" s="1"/>
  <c r="J46" i="13" s="1"/>
  <c r="J49" i="13" s="1"/>
  <c r="I12" i="13"/>
  <c r="I21" i="13" s="1"/>
  <c r="I37" i="13" s="1"/>
  <c r="I44" i="13" s="1"/>
  <c r="I46" i="13" s="1"/>
  <c r="I49" i="13" s="1"/>
  <c r="H12" i="13"/>
  <c r="H21" i="13" s="1"/>
  <c r="H37" i="13" s="1"/>
  <c r="H44" i="13" s="1"/>
  <c r="H46" i="13" s="1"/>
  <c r="H49" i="13" s="1"/>
  <c r="G12" i="13"/>
  <c r="G21" i="13" s="1"/>
  <c r="G37" i="13" s="1"/>
  <c r="G44" i="13" s="1"/>
  <c r="G46" i="13" s="1"/>
  <c r="G49" i="13" s="1"/>
  <c r="F12" i="13"/>
  <c r="F21" i="13" s="1"/>
  <c r="F37" i="13" s="1"/>
  <c r="F44" i="13" s="1"/>
  <c r="F46" i="13" s="1"/>
  <c r="F49" i="13" s="1"/>
  <c r="E12" i="13"/>
  <c r="E21" i="13" s="1"/>
  <c r="E37" i="13" s="1"/>
  <c r="E44" i="13" s="1"/>
  <c r="E46" i="13" s="1"/>
  <c r="E49" i="13" s="1"/>
  <c r="D12" i="13"/>
  <c r="D21" i="13" s="1"/>
  <c r="D37" i="13" s="1"/>
  <c r="D44" i="13" s="1"/>
  <c r="D46" i="13" s="1"/>
  <c r="D49" i="13" s="1"/>
  <c r="C12" i="13"/>
  <c r="C21" i="13" s="1"/>
  <c r="C37" i="13" s="1"/>
  <c r="C44" i="13" s="1"/>
  <c r="C46" i="13" s="1"/>
  <c r="C49" i="13" s="1"/>
  <c r="E4" i="13"/>
  <c r="F4" i="13" s="1"/>
  <c r="G4" i="13" s="1"/>
  <c r="H4" i="13" s="1"/>
  <c r="I4" i="13" s="1"/>
  <c r="J4" i="13" s="1"/>
  <c r="K4" i="13" s="1"/>
  <c r="L4" i="13" s="1"/>
  <c r="D4" i="13"/>
  <c r="L43" i="12"/>
  <c r="K43" i="12"/>
  <c r="J43" i="12"/>
  <c r="I43" i="12"/>
  <c r="H43" i="12"/>
  <c r="G43" i="12"/>
  <c r="F43" i="12"/>
  <c r="E43" i="12"/>
  <c r="D43" i="12"/>
  <c r="C43" i="12"/>
  <c r="L40" i="12"/>
  <c r="K40" i="12"/>
  <c r="J40" i="12"/>
  <c r="I40" i="12"/>
  <c r="H40" i="12"/>
  <c r="G40" i="12"/>
  <c r="F40" i="12"/>
  <c r="E40" i="12"/>
  <c r="D40" i="12"/>
  <c r="C40" i="12"/>
  <c r="E37" i="12"/>
  <c r="E44" i="12" s="1"/>
  <c r="E46" i="12" s="1"/>
  <c r="E49" i="12" s="1"/>
  <c r="C37" i="12"/>
  <c r="C44" i="12" s="1"/>
  <c r="C46" i="12" s="1"/>
  <c r="C49" i="12" s="1"/>
  <c r="L36" i="12"/>
  <c r="K36" i="12"/>
  <c r="J36" i="12"/>
  <c r="I36" i="12"/>
  <c r="H36" i="12"/>
  <c r="G36" i="12"/>
  <c r="F36" i="12"/>
  <c r="E36" i="12"/>
  <c r="D36" i="12"/>
  <c r="C36" i="12"/>
  <c r="L21" i="12"/>
  <c r="L37" i="12" s="1"/>
  <c r="L44" i="12" s="1"/>
  <c r="L46" i="12" s="1"/>
  <c r="L49" i="12" s="1"/>
  <c r="K21" i="12"/>
  <c r="K37" i="12" s="1"/>
  <c r="K44" i="12" s="1"/>
  <c r="K46" i="12" s="1"/>
  <c r="K49" i="12" s="1"/>
  <c r="E21" i="12"/>
  <c r="C21" i="12"/>
  <c r="L20" i="12"/>
  <c r="K20" i="12"/>
  <c r="J20" i="12"/>
  <c r="I20" i="12"/>
  <c r="H20" i="12"/>
  <c r="G20" i="12"/>
  <c r="F20" i="12"/>
  <c r="F21" i="12" s="1"/>
  <c r="F37" i="12" s="1"/>
  <c r="F44" i="12" s="1"/>
  <c r="F46" i="12" s="1"/>
  <c r="F49" i="12" s="1"/>
  <c r="E20" i="12"/>
  <c r="D20" i="12"/>
  <c r="C20" i="12"/>
  <c r="L12" i="12"/>
  <c r="K12" i="12"/>
  <c r="J12" i="12"/>
  <c r="J21" i="12" s="1"/>
  <c r="J37" i="12" s="1"/>
  <c r="J44" i="12" s="1"/>
  <c r="J46" i="12" s="1"/>
  <c r="J49" i="12" s="1"/>
  <c r="I12" i="12"/>
  <c r="I21" i="12" s="1"/>
  <c r="I37" i="12" s="1"/>
  <c r="I44" i="12" s="1"/>
  <c r="I46" i="12" s="1"/>
  <c r="I49" i="12" s="1"/>
  <c r="H12" i="12"/>
  <c r="H21" i="12" s="1"/>
  <c r="H37" i="12" s="1"/>
  <c r="H44" i="12" s="1"/>
  <c r="H46" i="12" s="1"/>
  <c r="H49" i="12" s="1"/>
  <c r="G12" i="12"/>
  <c r="G21" i="12" s="1"/>
  <c r="G37" i="12" s="1"/>
  <c r="G44" i="12" s="1"/>
  <c r="G46" i="12" s="1"/>
  <c r="G49" i="12" s="1"/>
  <c r="F12" i="12"/>
  <c r="E12" i="12"/>
  <c r="D12" i="12"/>
  <c r="D21" i="12" s="1"/>
  <c r="D37" i="12" s="1"/>
  <c r="D44" i="12" s="1"/>
  <c r="D46" i="12" s="1"/>
  <c r="D49" i="12" s="1"/>
  <c r="C12" i="12"/>
  <c r="E4" i="12"/>
  <c r="F4" i="12" s="1"/>
  <c r="G4" i="12" s="1"/>
  <c r="H4" i="12" s="1"/>
  <c r="I4" i="12" s="1"/>
  <c r="J4" i="12" s="1"/>
  <c r="K4" i="12" s="1"/>
  <c r="L4" i="12" s="1"/>
  <c r="D4" i="12"/>
  <c r="L43" i="11"/>
  <c r="K43" i="11"/>
  <c r="J43" i="11"/>
  <c r="I43" i="11"/>
  <c r="H43" i="11"/>
  <c r="G43" i="11"/>
  <c r="F43" i="11"/>
  <c r="E43" i="11"/>
  <c r="D43" i="11"/>
  <c r="C43" i="11"/>
  <c r="L40" i="11"/>
  <c r="K40" i="11"/>
  <c r="J40" i="11"/>
  <c r="I40" i="11"/>
  <c r="H40" i="11"/>
  <c r="G40" i="11"/>
  <c r="F40" i="11"/>
  <c r="E40" i="11"/>
  <c r="D40" i="11"/>
  <c r="C40" i="11"/>
  <c r="L36" i="11"/>
  <c r="K36" i="11"/>
  <c r="J36" i="11"/>
  <c r="I36" i="11"/>
  <c r="H36" i="11"/>
  <c r="G36" i="11"/>
  <c r="F36" i="11"/>
  <c r="E36" i="11"/>
  <c r="E37" i="11" s="1"/>
  <c r="E44" i="11" s="1"/>
  <c r="E46" i="11" s="1"/>
  <c r="E49" i="11" s="1"/>
  <c r="D36" i="11"/>
  <c r="C36" i="11"/>
  <c r="L21" i="11"/>
  <c r="L37" i="11" s="1"/>
  <c r="L44" i="11" s="1"/>
  <c r="L46" i="11" s="1"/>
  <c r="L49" i="11" s="1"/>
  <c r="E21" i="11"/>
  <c r="L20" i="11"/>
  <c r="K20" i="11"/>
  <c r="K21" i="11" s="1"/>
  <c r="K37" i="11" s="1"/>
  <c r="K44" i="11" s="1"/>
  <c r="K46" i="11" s="1"/>
  <c r="K49" i="11" s="1"/>
  <c r="J20" i="11"/>
  <c r="I20" i="11"/>
  <c r="H20" i="11"/>
  <c r="G20" i="11"/>
  <c r="F20" i="11"/>
  <c r="F21" i="11" s="1"/>
  <c r="F37" i="11" s="1"/>
  <c r="F44" i="11" s="1"/>
  <c r="F46" i="11" s="1"/>
  <c r="F49" i="11" s="1"/>
  <c r="E20" i="11"/>
  <c r="D20" i="11"/>
  <c r="C20" i="11"/>
  <c r="C21" i="11" s="1"/>
  <c r="C37" i="11" s="1"/>
  <c r="C44" i="11" s="1"/>
  <c r="C46" i="11" s="1"/>
  <c r="C49" i="11" s="1"/>
  <c r="L12" i="11"/>
  <c r="K12" i="11"/>
  <c r="J12" i="11"/>
  <c r="J21" i="11" s="1"/>
  <c r="J37" i="11" s="1"/>
  <c r="J44" i="11" s="1"/>
  <c r="J46" i="11" s="1"/>
  <c r="J49" i="11" s="1"/>
  <c r="I12" i="11"/>
  <c r="I21" i="11" s="1"/>
  <c r="I37" i="11" s="1"/>
  <c r="I44" i="11" s="1"/>
  <c r="I46" i="11" s="1"/>
  <c r="I49" i="11" s="1"/>
  <c r="H12" i="11"/>
  <c r="H21" i="11" s="1"/>
  <c r="H37" i="11" s="1"/>
  <c r="H44" i="11" s="1"/>
  <c r="H46" i="11" s="1"/>
  <c r="H49" i="11" s="1"/>
  <c r="G12" i="11"/>
  <c r="G21" i="11" s="1"/>
  <c r="G37" i="11" s="1"/>
  <c r="G44" i="11" s="1"/>
  <c r="G46" i="11" s="1"/>
  <c r="G49" i="11" s="1"/>
  <c r="F12" i="11"/>
  <c r="E12" i="11"/>
  <c r="D12" i="11"/>
  <c r="D21" i="11" s="1"/>
  <c r="D37" i="11" s="1"/>
  <c r="D44" i="11" s="1"/>
  <c r="D46" i="11" s="1"/>
  <c r="D49" i="11" s="1"/>
  <c r="C12" i="11"/>
  <c r="E4" i="11"/>
  <c r="F4" i="11" s="1"/>
  <c r="G4" i="11" s="1"/>
  <c r="H4" i="11" s="1"/>
  <c r="I4" i="11" s="1"/>
  <c r="J4" i="11" s="1"/>
  <c r="K4" i="11" s="1"/>
  <c r="L4" i="11" s="1"/>
  <c r="D4" i="11"/>
  <c r="L43" i="10"/>
  <c r="K43" i="10"/>
  <c r="J43" i="10"/>
  <c r="I43" i="10"/>
  <c r="H43" i="10"/>
  <c r="G43" i="10"/>
  <c r="F43" i="10"/>
  <c r="E43" i="10"/>
  <c r="D43" i="10"/>
  <c r="C43" i="10"/>
  <c r="L40" i="10"/>
  <c r="K40" i="10"/>
  <c r="J40" i="10"/>
  <c r="I40" i="10"/>
  <c r="H40" i="10"/>
  <c r="G40" i="10"/>
  <c r="F40" i="10"/>
  <c r="E40" i="10"/>
  <c r="D40" i="10"/>
  <c r="C40" i="10"/>
  <c r="L36" i="10"/>
  <c r="K36" i="10"/>
  <c r="J36" i="10"/>
  <c r="I36" i="10"/>
  <c r="H36" i="10"/>
  <c r="G36" i="10"/>
  <c r="F36" i="10"/>
  <c r="E36" i="10"/>
  <c r="D36" i="10"/>
  <c r="C36" i="10"/>
  <c r="L20" i="10"/>
  <c r="K20" i="10"/>
  <c r="J20" i="10"/>
  <c r="I20" i="10"/>
  <c r="H20" i="10"/>
  <c r="G20" i="10"/>
  <c r="F20" i="10"/>
  <c r="F21" i="10" s="1"/>
  <c r="F37" i="10" s="1"/>
  <c r="F44" i="10" s="1"/>
  <c r="F46" i="10" s="1"/>
  <c r="F49" i="10" s="1"/>
  <c r="E20" i="10"/>
  <c r="D20" i="10"/>
  <c r="C20" i="10"/>
  <c r="C21" i="10" s="1"/>
  <c r="C37" i="10" s="1"/>
  <c r="L12" i="10"/>
  <c r="K12" i="10"/>
  <c r="K21" i="10" s="1"/>
  <c r="K37" i="10" s="1"/>
  <c r="K44" i="10" s="1"/>
  <c r="K46" i="10" s="1"/>
  <c r="K49" i="10" s="1"/>
  <c r="J12" i="10"/>
  <c r="I12" i="10"/>
  <c r="I21" i="10" s="1"/>
  <c r="I37" i="10" s="1"/>
  <c r="H12" i="10"/>
  <c r="G12" i="10"/>
  <c r="F12" i="10"/>
  <c r="E12" i="10"/>
  <c r="E21" i="10" s="1"/>
  <c r="E37" i="10" s="1"/>
  <c r="E44" i="10" s="1"/>
  <c r="E46" i="10" s="1"/>
  <c r="E49" i="10" s="1"/>
  <c r="D12" i="10"/>
  <c r="C12" i="10"/>
  <c r="D4" i="10"/>
  <c r="E4" i="10" s="1"/>
  <c r="F4" i="10" s="1"/>
  <c r="G4" i="10" s="1"/>
  <c r="H4" i="10" s="1"/>
  <c r="I4" i="10" s="1"/>
  <c r="J4" i="10" s="1"/>
  <c r="K4" i="10" s="1"/>
  <c r="L4" i="10" s="1"/>
  <c r="L43" i="9"/>
  <c r="K43" i="9"/>
  <c r="J43" i="9"/>
  <c r="I43" i="9"/>
  <c r="H43" i="9"/>
  <c r="G43" i="9"/>
  <c r="F43" i="9"/>
  <c r="E43" i="9"/>
  <c r="D43" i="9"/>
  <c r="C43" i="9"/>
  <c r="L40" i="9"/>
  <c r="K40" i="9"/>
  <c r="J40" i="9"/>
  <c r="I40" i="9"/>
  <c r="H40" i="9"/>
  <c r="G40" i="9"/>
  <c r="F40" i="9"/>
  <c r="E40" i="9"/>
  <c r="D40" i="9"/>
  <c r="C40" i="9"/>
  <c r="L36" i="9"/>
  <c r="K36" i="9"/>
  <c r="J36" i="9"/>
  <c r="I36" i="9"/>
  <c r="H36" i="9"/>
  <c r="G36" i="9"/>
  <c r="F36" i="9"/>
  <c r="E36" i="9"/>
  <c r="D36" i="9"/>
  <c r="C36" i="9"/>
  <c r="L20" i="9"/>
  <c r="K20" i="9"/>
  <c r="J20" i="9"/>
  <c r="I20" i="9"/>
  <c r="H20" i="9"/>
  <c r="G20" i="9"/>
  <c r="F20" i="9"/>
  <c r="F21" i="9" s="1"/>
  <c r="F37" i="9" s="1"/>
  <c r="F44" i="9" s="1"/>
  <c r="F46" i="9" s="1"/>
  <c r="F49" i="9" s="1"/>
  <c r="E20" i="9"/>
  <c r="E21" i="9" s="1"/>
  <c r="E37" i="9" s="1"/>
  <c r="E44" i="9" s="1"/>
  <c r="E46" i="9" s="1"/>
  <c r="E49" i="9" s="1"/>
  <c r="D20" i="9"/>
  <c r="C20" i="9"/>
  <c r="L12" i="9"/>
  <c r="L21" i="9" s="1"/>
  <c r="L37" i="9" s="1"/>
  <c r="L44" i="9" s="1"/>
  <c r="L46" i="9" s="1"/>
  <c r="L49" i="9" s="1"/>
  <c r="K12" i="9"/>
  <c r="K21" i="9" s="1"/>
  <c r="K37" i="9" s="1"/>
  <c r="K44" i="9" s="1"/>
  <c r="K46" i="9" s="1"/>
  <c r="K49" i="9" s="1"/>
  <c r="J12" i="9"/>
  <c r="J21" i="9" s="1"/>
  <c r="J37" i="9" s="1"/>
  <c r="J44" i="9" s="1"/>
  <c r="J46" i="9" s="1"/>
  <c r="J49" i="9" s="1"/>
  <c r="I12" i="9"/>
  <c r="I21" i="9" s="1"/>
  <c r="I37" i="9" s="1"/>
  <c r="I44" i="9" s="1"/>
  <c r="I46" i="9" s="1"/>
  <c r="I49" i="9" s="1"/>
  <c r="H12" i="9"/>
  <c r="H21" i="9" s="1"/>
  <c r="G12" i="9"/>
  <c r="G21" i="9" s="1"/>
  <c r="G37" i="9" s="1"/>
  <c r="F12" i="9"/>
  <c r="E12" i="9"/>
  <c r="D12" i="9"/>
  <c r="D21" i="9" s="1"/>
  <c r="D37" i="9" s="1"/>
  <c r="D44" i="9" s="1"/>
  <c r="D46" i="9" s="1"/>
  <c r="D49" i="9" s="1"/>
  <c r="C12" i="9"/>
  <c r="C21" i="9" s="1"/>
  <c r="C37" i="9" s="1"/>
  <c r="C44" i="9" s="1"/>
  <c r="C46" i="9" s="1"/>
  <c r="C49" i="9" s="1"/>
  <c r="D4" i="9"/>
  <c r="E4" i="9" s="1"/>
  <c r="F4" i="9" s="1"/>
  <c r="G4" i="9" s="1"/>
  <c r="H4" i="9" s="1"/>
  <c r="I4" i="9" s="1"/>
  <c r="J4" i="9" s="1"/>
  <c r="K4" i="9" s="1"/>
  <c r="L4" i="9" s="1"/>
  <c r="I44" i="10" l="1"/>
  <c r="I46" i="10" s="1"/>
  <c r="I49" i="10" s="1"/>
  <c r="J21" i="10"/>
  <c r="J37" i="10" s="1"/>
  <c r="J44" i="10" s="1"/>
  <c r="J46" i="10" s="1"/>
  <c r="J49" i="10" s="1"/>
  <c r="C44" i="10"/>
  <c r="C46" i="10" s="1"/>
  <c r="C49" i="10" s="1"/>
  <c r="L21" i="10"/>
  <c r="L37" i="10" s="1"/>
  <c r="L44" i="10" s="1"/>
  <c r="L46" i="10" s="1"/>
  <c r="L49" i="10" s="1"/>
  <c r="D21" i="10"/>
  <c r="D37" i="10" s="1"/>
  <c r="D44" i="10" s="1"/>
  <c r="D46" i="10" s="1"/>
  <c r="D49" i="10" s="1"/>
  <c r="G21" i="10"/>
  <c r="G37" i="10" s="1"/>
  <c r="G44" i="10" s="1"/>
  <c r="G46" i="10" s="1"/>
  <c r="G49" i="10" s="1"/>
  <c r="H21" i="10"/>
  <c r="H37" i="10" s="1"/>
  <c r="H44" i="10" s="1"/>
  <c r="H46" i="10" s="1"/>
  <c r="H49" i="10" s="1"/>
  <c r="G44" i="9"/>
  <c r="G46" i="9" s="1"/>
  <c r="G49" i="9" s="1"/>
  <c r="H37" i="9"/>
  <c r="H44" i="9" s="1"/>
  <c r="H46" i="9" s="1"/>
  <c r="H49" i="9" s="1"/>
  <c r="C43" i="8"/>
  <c r="L43" i="8"/>
  <c r="K43" i="8"/>
  <c r="J43" i="8"/>
  <c r="I43" i="8"/>
  <c r="H43" i="8"/>
  <c r="G43" i="8"/>
  <c r="F43" i="8"/>
  <c r="E43" i="8"/>
  <c r="D43" i="8"/>
  <c r="L40" i="8"/>
  <c r="K40" i="8"/>
  <c r="J40" i="8"/>
  <c r="I40" i="8"/>
  <c r="H40" i="8"/>
  <c r="G40" i="8"/>
  <c r="F40" i="8"/>
  <c r="E40" i="8"/>
  <c r="D40" i="8"/>
  <c r="C40" i="8"/>
  <c r="L36" i="8"/>
  <c r="K36" i="8"/>
  <c r="J36" i="8"/>
  <c r="I36" i="8"/>
  <c r="H36" i="8"/>
  <c r="G36" i="8"/>
  <c r="F36" i="8"/>
  <c r="E36" i="8"/>
  <c r="D36" i="8"/>
  <c r="C36" i="8"/>
  <c r="C12" i="8"/>
  <c r="C20" i="8"/>
  <c r="L20" i="8"/>
  <c r="K20" i="8"/>
  <c r="J20" i="8"/>
  <c r="I20" i="8"/>
  <c r="H20" i="8"/>
  <c r="G20" i="8"/>
  <c r="F20" i="8"/>
  <c r="E20" i="8"/>
  <c r="D20" i="8"/>
  <c r="L12" i="8"/>
  <c r="K12" i="8"/>
  <c r="J12" i="8"/>
  <c r="I12" i="8"/>
  <c r="H12" i="8"/>
  <c r="G12" i="8"/>
  <c r="F12" i="8"/>
  <c r="E12" i="8"/>
  <c r="D12" i="8"/>
  <c r="G21" i="8" l="1"/>
  <c r="G37" i="8" s="1"/>
  <c r="G44" i="8" s="1"/>
  <c r="G46" i="8" s="1"/>
  <c r="G49" i="8" s="1"/>
  <c r="E21" i="8"/>
  <c r="E37" i="8" s="1"/>
  <c r="E44" i="8" s="1"/>
  <c r="E46" i="8" s="1"/>
  <c r="E49" i="8" s="1"/>
  <c r="F21" i="8"/>
  <c r="F37" i="8" s="1"/>
  <c r="F44" i="8" s="1"/>
  <c r="F46" i="8" s="1"/>
  <c r="F49" i="8" s="1"/>
  <c r="H21" i="8"/>
  <c r="H37" i="8" s="1"/>
  <c r="H44" i="8" s="1"/>
  <c r="H46" i="8" s="1"/>
  <c r="H49" i="8" s="1"/>
  <c r="D21" i="8"/>
  <c r="D37" i="8" s="1"/>
  <c r="D44" i="8" s="1"/>
  <c r="D46" i="8" s="1"/>
  <c r="D49" i="8" s="1"/>
  <c r="K21" i="8"/>
  <c r="K37" i="8" s="1"/>
  <c r="K44" i="8" s="1"/>
  <c r="K46" i="8" s="1"/>
  <c r="K49" i="8" s="1"/>
  <c r="J21" i="8"/>
  <c r="J37" i="8" s="1"/>
  <c r="J44" i="8" s="1"/>
  <c r="J46" i="8" s="1"/>
  <c r="J49" i="8" s="1"/>
  <c r="L21" i="8"/>
  <c r="L37" i="8" s="1"/>
  <c r="L44" i="8" s="1"/>
  <c r="L46" i="8" s="1"/>
  <c r="L49" i="8" s="1"/>
  <c r="I21" i="8"/>
  <c r="I37" i="8" s="1"/>
  <c r="I44" i="8" s="1"/>
  <c r="I46" i="8" s="1"/>
  <c r="I49" i="8" s="1"/>
  <c r="C21" i="8"/>
  <c r="C37" i="8" s="1"/>
  <c r="C44" i="8" s="1"/>
  <c r="C46" i="8" s="1"/>
  <c r="C49" i="8" s="1"/>
  <c r="D4" i="8"/>
  <c r="E4" i="8" s="1"/>
  <c r="F4" i="8" s="1"/>
  <c r="G4" i="8" s="1"/>
  <c r="H4" i="8" s="1"/>
  <c r="I4" i="8" s="1"/>
  <c r="J4" i="8" s="1"/>
  <c r="K4" i="8" s="1"/>
  <c r="L4" i="8" s="1"/>
</calcChain>
</file>

<file path=xl/sharedStrings.xml><?xml version="1.0" encoding="utf-8"?>
<sst xmlns="http://schemas.openxmlformats.org/spreadsheetml/2006/main" count="324" uniqueCount="58">
  <si>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</si>
  <si>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</si>
  <si>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</si>
  <si>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</si>
  <si>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</si>
  <si>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6年目</t>
    <rPh sb="1" eb="3">
      <t>ネンメ</t>
    </rPh>
    <phoneticPr fontId="4"/>
  </si>
  <si>
    <t>7年目</t>
    <rPh sb="1" eb="3">
      <t>ネンメ</t>
    </rPh>
    <phoneticPr fontId="4"/>
  </si>
  <si>
    <t>8年目</t>
    <rPh sb="1" eb="3">
      <t>ネンメ</t>
    </rPh>
    <phoneticPr fontId="4"/>
  </si>
  <si>
    <t>9年目</t>
    <rPh sb="1" eb="3">
      <t>ネンメ</t>
    </rPh>
    <phoneticPr fontId="4"/>
  </si>
  <si>
    <t>10年目</t>
    <rPh sb="2" eb="4">
      <t>ネンメ</t>
    </rPh>
    <phoneticPr fontId="4"/>
  </si>
  <si>
    <t>事業収入</t>
    <rPh sb="0" eb="2">
      <t>ジギョウ</t>
    </rPh>
    <rPh sb="2" eb="4">
      <t>シュウニュウ</t>
    </rPh>
    <phoneticPr fontId="5"/>
  </si>
  <si>
    <t>保険料</t>
    <rPh sb="0" eb="3">
      <t>ホケンリョウ</t>
    </rPh>
    <phoneticPr fontId="5"/>
  </si>
  <si>
    <t>支払利息</t>
    <rPh sb="0" eb="4">
      <t>シハライリソク</t>
    </rPh>
    <phoneticPr fontId="4"/>
  </si>
  <si>
    <t>その他収入</t>
    <rPh sb="2" eb="3">
      <t>タ</t>
    </rPh>
    <rPh sb="3" eb="5">
      <t>シュウニュウ</t>
    </rPh>
    <phoneticPr fontId="4"/>
  </si>
  <si>
    <t>施設管理費</t>
    <rPh sb="0" eb="2">
      <t>シセツ</t>
    </rPh>
    <rPh sb="2" eb="4">
      <t>カンリ</t>
    </rPh>
    <rPh sb="4" eb="5">
      <t>ヒ</t>
    </rPh>
    <phoneticPr fontId="3"/>
  </si>
  <si>
    <t>人件費</t>
    <rPh sb="0" eb="3">
      <t>ジンケンヒ</t>
    </rPh>
    <phoneticPr fontId="3"/>
  </si>
  <si>
    <t>開業費</t>
    <rPh sb="0" eb="2">
      <t>カイギョウ</t>
    </rPh>
    <rPh sb="2" eb="3">
      <t>ヒ</t>
    </rPh>
    <phoneticPr fontId="5"/>
  </si>
  <si>
    <t>施設修繕費</t>
    <rPh sb="0" eb="2">
      <t>シセツ</t>
    </rPh>
    <rPh sb="2" eb="4">
      <t>シュウゼン</t>
    </rPh>
    <phoneticPr fontId="3"/>
  </si>
  <si>
    <t>通信運搬費</t>
    <rPh sb="0" eb="2">
      <t>ツウシン</t>
    </rPh>
    <rPh sb="2" eb="4">
      <t>ウンパン</t>
    </rPh>
    <rPh sb="4" eb="5">
      <t>ヒ</t>
    </rPh>
    <phoneticPr fontId="5"/>
  </si>
  <si>
    <t>広告宣伝費</t>
    <rPh sb="0" eb="2">
      <t>コウコク</t>
    </rPh>
    <rPh sb="2" eb="4">
      <t>センデン</t>
    </rPh>
    <rPh sb="4" eb="5">
      <t>ヒ</t>
    </rPh>
    <phoneticPr fontId="3"/>
  </si>
  <si>
    <t>収入
（売上高等）</t>
    <rPh sb="0" eb="2">
      <t>シュウニュウ</t>
    </rPh>
    <rPh sb="4" eb="6">
      <t>ウリアゲ</t>
    </rPh>
    <rPh sb="6" eb="7">
      <t>ダカ</t>
    </rPh>
    <rPh sb="7" eb="8">
      <t>トウ</t>
    </rPh>
    <phoneticPr fontId="5"/>
  </si>
  <si>
    <t>その他支出</t>
    <rPh sb="2" eb="3">
      <t>タ</t>
    </rPh>
    <rPh sb="3" eb="5">
      <t>シシュツ</t>
    </rPh>
    <phoneticPr fontId="3"/>
  </si>
  <si>
    <r>
      <t xml:space="preserve">費用
</t>
    </r>
    <r>
      <rPr>
        <sz val="6"/>
        <color theme="1"/>
        <rFont val="BIZ UDゴシック"/>
        <family val="3"/>
        <charset val="128"/>
      </rPr>
      <t>（販売費・一般管理費等）</t>
    </r>
    <rPh sb="0" eb="2">
      <t>ヒヨウ</t>
    </rPh>
    <rPh sb="4" eb="7">
      <t>ハンバイヒ</t>
    </rPh>
    <rPh sb="8" eb="10">
      <t>イッパン</t>
    </rPh>
    <rPh sb="10" eb="12">
      <t>カンリ</t>
    </rPh>
    <rPh sb="12" eb="13">
      <t>ヒ</t>
    </rPh>
    <rPh sb="13" eb="14">
      <t>トウ</t>
    </rPh>
    <phoneticPr fontId="5"/>
  </si>
  <si>
    <t>売上原価</t>
    <rPh sb="0" eb="2">
      <t>ウリアゲ</t>
    </rPh>
    <rPh sb="2" eb="4">
      <t>ゲンカ</t>
    </rPh>
    <phoneticPr fontId="5"/>
  </si>
  <si>
    <t>仕入</t>
    <rPh sb="0" eb="2">
      <t>シイ</t>
    </rPh>
    <phoneticPr fontId="3"/>
  </si>
  <si>
    <t>補助金</t>
    <rPh sb="0" eb="3">
      <t>ホジョキン</t>
    </rPh>
    <phoneticPr fontId="3"/>
  </si>
  <si>
    <t>項目</t>
    <rPh sb="0" eb="2">
      <t>コウモク</t>
    </rPh>
    <phoneticPr fontId="3"/>
  </si>
  <si>
    <t>材料費</t>
    <phoneticPr fontId="3"/>
  </si>
  <si>
    <t>外注費</t>
    <rPh sb="0" eb="3">
      <t>ガイチュウヒ</t>
    </rPh>
    <phoneticPr fontId="3"/>
  </si>
  <si>
    <t>租税公課</t>
    <rPh sb="0" eb="2">
      <t>ソゼイ</t>
    </rPh>
    <rPh sb="2" eb="4">
      <t>コウカ</t>
    </rPh>
    <phoneticPr fontId="3"/>
  </si>
  <si>
    <t>水道光熱費</t>
    <rPh sb="0" eb="2">
      <t>スイドウ</t>
    </rPh>
    <rPh sb="2" eb="5">
      <t>コウネツヒ</t>
    </rPh>
    <phoneticPr fontId="3"/>
  </si>
  <si>
    <t>売上総利益</t>
    <rPh sb="0" eb="2">
      <t>ウリアゲ</t>
    </rPh>
    <rPh sb="2" eb="5">
      <t>ソウリエキ</t>
    </rPh>
    <phoneticPr fontId="3"/>
  </si>
  <si>
    <t>計…①</t>
    <rPh sb="0" eb="1">
      <t>ケイ</t>
    </rPh>
    <phoneticPr fontId="4"/>
  </si>
  <si>
    <t>計…②</t>
    <rPh sb="0" eb="1">
      <t>ケイ</t>
    </rPh>
    <phoneticPr fontId="4"/>
  </si>
  <si>
    <t>営業利益</t>
    <rPh sb="0" eb="4">
      <t>エイギョウリエキ</t>
    </rPh>
    <phoneticPr fontId="3"/>
  </si>
  <si>
    <t>①－②…③</t>
    <phoneticPr fontId="3"/>
  </si>
  <si>
    <t>計…④</t>
    <rPh sb="0" eb="1">
      <t>ケイ</t>
    </rPh>
    <phoneticPr fontId="4"/>
  </si>
  <si>
    <t>③－④…⑤</t>
    <phoneticPr fontId="3"/>
  </si>
  <si>
    <t>営業外収益</t>
    <rPh sb="0" eb="3">
      <t>エイギョウガイ</t>
    </rPh>
    <rPh sb="3" eb="5">
      <t>シュウエキ</t>
    </rPh>
    <phoneticPr fontId="3"/>
  </si>
  <si>
    <t>計…⑥</t>
    <rPh sb="0" eb="1">
      <t>ケイ</t>
    </rPh>
    <phoneticPr fontId="4"/>
  </si>
  <si>
    <t>営業外費用</t>
    <rPh sb="0" eb="3">
      <t>エイギョウガイ</t>
    </rPh>
    <rPh sb="3" eb="5">
      <t>ヒヨウ</t>
    </rPh>
    <phoneticPr fontId="3"/>
  </si>
  <si>
    <t>計…⑦</t>
    <rPh sb="0" eb="1">
      <t>ケイ</t>
    </rPh>
    <phoneticPr fontId="4"/>
  </si>
  <si>
    <t>経常利益</t>
    <rPh sb="0" eb="2">
      <t>ケイジョウ</t>
    </rPh>
    <rPh sb="2" eb="4">
      <t>リエキ</t>
    </rPh>
    <phoneticPr fontId="5"/>
  </si>
  <si>
    <t>⑤＋⑥－⑦…⑧</t>
    <phoneticPr fontId="3"/>
  </si>
  <si>
    <t>経常利益⑧</t>
    <rPh sb="0" eb="2">
      <t>ケイジョウ</t>
    </rPh>
    <rPh sb="2" eb="4">
      <t>リエキ</t>
    </rPh>
    <phoneticPr fontId="5"/>
  </si>
  <si>
    <t>減価償却費…⑨</t>
    <rPh sb="0" eb="2">
      <t>ゲンカ</t>
    </rPh>
    <rPh sb="2" eb="4">
      <t>ショウキャク</t>
    </rPh>
    <rPh sb="4" eb="5">
      <t>ヒ</t>
    </rPh>
    <phoneticPr fontId="3"/>
  </si>
  <si>
    <t>減価償却費⑨</t>
    <rPh sb="0" eb="2">
      <t>ゲンカ</t>
    </rPh>
    <rPh sb="2" eb="4">
      <t>ショウキャク</t>
    </rPh>
    <rPh sb="4" eb="5">
      <t>ヒ</t>
    </rPh>
    <phoneticPr fontId="5"/>
  </si>
  <si>
    <t>資金残高⑧＋⑨－⑩</t>
    <rPh sb="0" eb="4">
      <t>シキンザンダカ</t>
    </rPh>
    <phoneticPr fontId="3"/>
  </si>
  <si>
    <t>借入金の返済…⑩</t>
    <rPh sb="0" eb="2">
      <t>カリイレ</t>
    </rPh>
    <rPh sb="2" eb="3">
      <t>キン</t>
    </rPh>
    <rPh sb="4" eb="6">
      <t>ヘンサイ</t>
    </rPh>
    <phoneticPr fontId="4"/>
  </si>
  <si>
    <t>（様式第１１号）収支計画書(旧小学校校舎分)</t>
    <rPh sb="1" eb="3">
      <t>ヨウシキ</t>
    </rPh>
    <rPh sb="3" eb="4">
      <t>ダイ</t>
    </rPh>
    <rPh sb="6" eb="7">
      <t>ゴウ</t>
    </rPh>
    <rPh sb="8" eb="10">
      <t>シュウシ</t>
    </rPh>
    <rPh sb="10" eb="12">
      <t>ケイカク</t>
    </rPh>
    <rPh sb="12" eb="13">
      <t>ショ</t>
    </rPh>
    <rPh sb="14" eb="15">
      <t>キュウ</t>
    </rPh>
    <rPh sb="15" eb="18">
      <t>ショウガッコウ</t>
    </rPh>
    <rPh sb="18" eb="20">
      <t>コウシャ</t>
    </rPh>
    <rPh sb="20" eb="21">
      <t>ブン</t>
    </rPh>
    <phoneticPr fontId="5"/>
  </si>
  <si>
    <t>（様式第１１号）収支計画書(旧小学校体育館分)</t>
    <rPh sb="1" eb="3">
      <t>ヨウシキ</t>
    </rPh>
    <rPh sb="3" eb="4">
      <t>ダイ</t>
    </rPh>
    <rPh sb="6" eb="7">
      <t>ゴウ</t>
    </rPh>
    <rPh sb="8" eb="10">
      <t>シュウシ</t>
    </rPh>
    <rPh sb="10" eb="12">
      <t>ケイカク</t>
    </rPh>
    <rPh sb="12" eb="13">
      <t>ショ</t>
    </rPh>
    <rPh sb="14" eb="15">
      <t>キュウ</t>
    </rPh>
    <rPh sb="15" eb="18">
      <t>ショウガッコウ</t>
    </rPh>
    <rPh sb="18" eb="21">
      <t>タイイクカン</t>
    </rPh>
    <rPh sb="21" eb="22">
      <t>ブン</t>
    </rPh>
    <phoneticPr fontId="5"/>
  </si>
  <si>
    <t>（様式第１１号）収支計画書(旧小学校プール分)</t>
    <rPh sb="1" eb="3">
      <t>ヨウシキ</t>
    </rPh>
    <rPh sb="3" eb="4">
      <t>ダイ</t>
    </rPh>
    <rPh sb="6" eb="7">
      <t>ゴウ</t>
    </rPh>
    <rPh sb="8" eb="10">
      <t>シュウシ</t>
    </rPh>
    <rPh sb="10" eb="12">
      <t>ケイカク</t>
    </rPh>
    <rPh sb="12" eb="13">
      <t>ショ</t>
    </rPh>
    <rPh sb="14" eb="15">
      <t>キュウ</t>
    </rPh>
    <rPh sb="15" eb="18">
      <t>ショウガッコウ</t>
    </rPh>
    <rPh sb="21" eb="22">
      <t>ブン</t>
    </rPh>
    <phoneticPr fontId="5"/>
  </si>
  <si>
    <t>（様式第１１号）収支計画書(旧幼稚園園舎分)</t>
    <rPh sb="1" eb="3">
      <t>ヨウシキ</t>
    </rPh>
    <rPh sb="3" eb="4">
      <t>ダイ</t>
    </rPh>
    <rPh sb="6" eb="7">
      <t>ゴウ</t>
    </rPh>
    <rPh sb="8" eb="10">
      <t>シュウシ</t>
    </rPh>
    <rPh sb="10" eb="12">
      <t>ケイカク</t>
    </rPh>
    <rPh sb="12" eb="13">
      <t>ショ</t>
    </rPh>
    <rPh sb="14" eb="15">
      <t>キュウ</t>
    </rPh>
    <rPh sb="15" eb="18">
      <t>ヨウチエン</t>
    </rPh>
    <rPh sb="18" eb="20">
      <t>エンシャ</t>
    </rPh>
    <rPh sb="20" eb="21">
      <t>ブン</t>
    </rPh>
    <phoneticPr fontId="5"/>
  </si>
  <si>
    <t>※各項目については、適宜修正してください。</t>
    <phoneticPr fontId="3"/>
  </si>
  <si>
    <t>（様式第１１号）収支計画書(その他事業　土地等分)</t>
    <rPh sb="1" eb="3">
      <t>ヨウシキ</t>
    </rPh>
    <rPh sb="3" eb="4">
      <t>ダイ</t>
    </rPh>
    <rPh sb="6" eb="7">
      <t>ゴウ</t>
    </rPh>
    <rPh sb="8" eb="10">
      <t>シュウシ</t>
    </rPh>
    <rPh sb="10" eb="12">
      <t>ケイカク</t>
    </rPh>
    <rPh sb="12" eb="13">
      <t>ショ</t>
    </rPh>
    <rPh sb="16" eb="17">
      <t>タ</t>
    </rPh>
    <rPh sb="17" eb="19">
      <t>ジギョウ</t>
    </rPh>
    <rPh sb="20" eb="22">
      <t>トチ</t>
    </rPh>
    <rPh sb="22" eb="23">
      <t>トウ</t>
    </rPh>
    <rPh sb="23" eb="24">
      <t>ブン</t>
    </rPh>
    <phoneticPr fontId="5"/>
  </si>
  <si>
    <t>※契約開始日以降の収支について記載してください。</t>
    <rPh sb="1" eb="3">
      <t>ケイヤク</t>
    </rPh>
    <rPh sb="3" eb="5">
      <t>カイシ</t>
    </rPh>
    <rPh sb="5" eb="6">
      <t>ビ</t>
    </rPh>
    <rPh sb="6" eb="8">
      <t>イコウ</t>
    </rPh>
    <rPh sb="9" eb="11">
      <t>シュウシ</t>
    </rPh>
    <rPh sb="15" eb="17">
      <t>キサイ</t>
    </rPh>
    <phoneticPr fontId="3"/>
  </si>
  <si>
    <t>※資金計画書に記載の開業までの初期費用も含めて記載してください。</t>
    <rPh sb="1" eb="3">
      <t>シキン</t>
    </rPh>
    <rPh sb="3" eb="5">
      <t>ケイカク</t>
    </rPh>
    <rPh sb="5" eb="6">
      <t>ショ</t>
    </rPh>
    <rPh sb="7" eb="9">
      <t>キサイ</t>
    </rPh>
    <rPh sb="10" eb="12">
      <t>カイギョウ</t>
    </rPh>
    <rPh sb="15" eb="19">
      <t>ショキヒヨウ</t>
    </rPh>
    <rPh sb="20" eb="21">
      <t>フク</t>
    </rPh>
    <rPh sb="23" eb="25">
      <t>キサイ</t>
    </rPh>
    <phoneticPr fontId="3"/>
  </si>
  <si>
    <t>（様式第１１号）収支計画書(全体分)</t>
    <rPh sb="1" eb="3">
      <t>ヨウシキ</t>
    </rPh>
    <rPh sb="3" eb="4">
      <t>ダイ</t>
    </rPh>
    <rPh sb="6" eb="7">
      <t>ゴウ</t>
    </rPh>
    <rPh sb="8" eb="10">
      <t>シュウシ</t>
    </rPh>
    <rPh sb="10" eb="12">
      <t>ケイカク</t>
    </rPh>
    <rPh sb="12" eb="13">
      <t>ショ</t>
    </rPh>
    <rPh sb="14" eb="16">
      <t>ゼンタイ</t>
    </rPh>
    <rPh sb="16" eb="17">
      <t>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</si>
</sst>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2"/>
      <charset val="128"/>
    </font>
    <font>
      <sz val="6"/>
      <name val="游ゴシック"/>
      <family val="2"/>
      <charset val="128"/>
      <scheme val="minor"/>
    </font>
    <font>
      <sz val="11"/>
      <name val="ＭＳ Ｐゴシック"/>
      <family val="3"/>
      <charset val="128"/>
    </font>
    <font>
      <sz val="11"/>
      <color indexed="8"/>
      <name val="ＭＳ Ｐゴシック"/>
      <family val="3"/>
      <charset val="128"/>
    </font>
    <font>
      <b/>
      <sz val="10"/>
      <color theme="1"/>
      <name val="BIZ UDゴシック"/>
      <family val="3"/>
      <charset val="128"/>
    </font>
    <font>
      <sz val="10"/>
      <color theme="1"/>
      <name val="BIZ UDゴシック"/>
      <family val="3"/>
      <charset val="128"/>
    </font>
    <font>
      <sz val="11"/>
      <color theme="1"/>
      <name val="BIZ UDゴシック"/>
      <family val="3"/>
      <charset val="128"/>
    </font>
    <font>
      <sz val="8"/>
      <color theme="1"/>
      <name val="BIZ UDゴシック"/>
      <family val="3"/>
      <charset val="128"/>
    </font>
    <font>
      <sz val="6"/>
      <color theme="1"/>
      <name val="BIZ UDゴシック"/>
      <family val="3"/>
      <charset val="128"/>
    </font>
    <font>
      <sz val="8"/>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top style="hair">
        <color auto="1"/>
      </top>
      <bottom style="hair">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thin">
        <color auto="1"/>
      </right>
      <top style="thin">
        <color indexed="64"/>
      </top>
      <bottom style="thin">
        <color auto="1"/>
      </bottom>
      <diagonal/>
    </border>
    <border>
      <left style="thin">
        <color auto="1"/>
      </left>
      <right style="hair">
        <color auto="1"/>
      </right>
      <top style="thin">
        <color indexed="64"/>
      </top>
      <bottom style="thin">
        <color auto="1"/>
      </bottom>
      <diagonal/>
    </border>
    <border>
      <left style="hair">
        <color auto="1"/>
      </left>
      <right/>
      <top style="thin">
        <color indexed="64"/>
      </top>
      <bottom style="thin">
        <color auto="1"/>
      </bottom>
      <diagonal/>
    </border>
    <border>
      <left style="hair">
        <color auto="1"/>
      </left>
      <right style="hair">
        <color auto="1"/>
      </right>
      <top style="thin">
        <color indexed="64"/>
      </top>
      <bottom style="thin">
        <color auto="1"/>
      </bottom>
      <diagonal/>
    </border>
    <border>
      <left style="hair">
        <color auto="1"/>
      </left>
      <right style="thin">
        <color auto="1"/>
      </right>
      <top style="thin">
        <color indexed="64"/>
      </top>
      <bottom style="thin">
        <color auto="1"/>
      </bottom>
      <diagonal/>
    </border>
    <border>
      <left/>
      <right style="hair">
        <color auto="1"/>
      </right>
      <top style="thin">
        <color indexed="64"/>
      </top>
      <bottom style="thin">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diagonal/>
    </border>
    <border>
      <left/>
      <right style="hair">
        <color auto="1"/>
      </right>
      <top style="hair">
        <color auto="1"/>
      </top>
      <bottom/>
      <diagonal/>
    </border>
    <border>
      <left style="thin">
        <color indexed="64"/>
      </left>
      <right style="thin">
        <color indexed="64"/>
      </right>
      <top/>
      <bottom style="hair">
        <color auto="1"/>
      </bottom>
      <diagonal/>
    </border>
    <border>
      <left/>
      <right style="thin">
        <color indexed="64"/>
      </right>
      <top/>
      <bottom/>
      <diagonal/>
    </border>
  </borders>
  <cellStyleXfs count="7">
    <xf numFmtId="0" fontId="0" fillId="0" borderId="0"/>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6" fillId="0" borderId="0"/>
    <xf numFmtId="0" fontId="7" fillId="0" borderId="0">
      <alignment vertical="center"/>
    </xf>
    <xf numFmtId="38" fontId="1" fillId="0" borderId="0" applyFont="0" applyFill="0" applyBorder="0" applyAlignment="0" applyProtection="0">
      <alignment vertical="center"/>
    </xf>
  </cellStyleXfs>
  <cellXfs count="78">
    <xf numFmtId="0" fontId="0" fillId="0" borderId="0" xfId="0"/>
    <xf numFmtId="38" fontId="8" fillId="0" borderId="0" xfId="1" applyFont="1" applyAlignment="1">
      <alignment vertical="center"/>
    </xf>
    <xf numFmtId="38" fontId="9" fillId="0" borderId="0" xfId="1" applyFont="1" applyAlignment="1">
      <alignment vertical="center"/>
    </xf>
    <xf numFmtId="0" fontId="9" fillId="0" borderId="0" xfId="2" applyFont="1">
      <alignment vertical="center"/>
    </xf>
    <xf numFmtId="38" fontId="10" fillId="0" borderId="0" xfId="1" applyFont="1" applyAlignment="1">
      <alignment vertical="center"/>
    </xf>
    <xf numFmtId="0" fontId="11" fillId="0" borderId="0" xfId="2" applyFont="1">
      <alignment vertical="center"/>
    </xf>
    <xf numFmtId="38" fontId="11" fillId="0" borderId="1" xfId="1" applyFont="1" applyFill="1" applyBorder="1" applyAlignment="1">
      <alignment horizontal="center" vertical="center"/>
    </xf>
    <xf numFmtId="38" fontId="11" fillId="0" borderId="2" xfId="1" applyFont="1" applyFill="1" applyBorder="1" applyAlignment="1">
      <alignment horizontal="center" vertical="center"/>
    </xf>
    <xf numFmtId="38" fontId="11" fillId="0" borderId="3" xfId="1" applyFont="1" applyFill="1" applyBorder="1" applyAlignment="1">
      <alignment horizontal="center" vertical="center"/>
    </xf>
    <xf numFmtId="38" fontId="11" fillId="0" borderId="10" xfId="1" applyFont="1" applyFill="1" applyBorder="1" applyAlignment="1">
      <alignment vertical="center" shrinkToFit="1"/>
    </xf>
    <xf numFmtId="176" fontId="11" fillId="0" borderId="1" xfId="1" applyNumberFormat="1" applyFont="1" applyFill="1" applyBorder="1" applyAlignment="1">
      <alignment horizontal="center" vertical="center"/>
    </xf>
    <xf numFmtId="176" fontId="11" fillId="0" borderId="2" xfId="1" applyNumberFormat="1" applyFont="1" applyFill="1" applyBorder="1" applyAlignment="1">
      <alignment horizontal="center" vertical="center"/>
    </xf>
    <xf numFmtId="176" fontId="11" fillId="0" borderId="3" xfId="1" applyNumberFormat="1" applyFont="1" applyFill="1" applyBorder="1" applyAlignment="1">
      <alignment horizontal="center" vertical="center"/>
    </xf>
    <xf numFmtId="38" fontId="11" fillId="0" borderId="12" xfId="1" applyFont="1" applyFill="1" applyBorder="1" applyAlignment="1">
      <alignment vertical="center" shrinkToFit="1"/>
    </xf>
    <xf numFmtId="38" fontId="11" fillId="0" borderId="4" xfId="1" applyFont="1" applyFill="1" applyBorder="1" applyAlignment="1">
      <alignment vertical="center"/>
    </xf>
    <xf numFmtId="38" fontId="11" fillId="0" borderId="5" xfId="1" applyFont="1" applyFill="1" applyBorder="1" applyAlignment="1">
      <alignment vertical="center"/>
    </xf>
    <xf numFmtId="38" fontId="11" fillId="0" borderId="6" xfId="1" applyFont="1" applyFill="1" applyBorder="1" applyAlignment="1">
      <alignment vertical="center"/>
    </xf>
    <xf numFmtId="38" fontId="11" fillId="2" borderId="11" xfId="1" applyFont="1" applyFill="1" applyBorder="1" applyAlignment="1">
      <alignment vertical="center" shrinkToFit="1"/>
    </xf>
    <xf numFmtId="38" fontId="11" fillId="2" borderId="7" xfId="1" applyFont="1" applyFill="1" applyBorder="1" applyAlignment="1">
      <alignment vertical="center"/>
    </xf>
    <xf numFmtId="38" fontId="11" fillId="2" borderId="8" xfId="1" applyFont="1" applyFill="1" applyBorder="1" applyAlignment="1">
      <alignment vertical="center"/>
    </xf>
    <xf numFmtId="38" fontId="11" fillId="2" borderId="9" xfId="1" applyFont="1" applyFill="1" applyBorder="1" applyAlignment="1">
      <alignment vertical="center"/>
    </xf>
    <xf numFmtId="38" fontId="11" fillId="0" borderId="10" xfId="1" applyFont="1" applyBorder="1" applyAlignment="1">
      <alignment vertical="center" shrinkToFit="1"/>
    </xf>
    <xf numFmtId="38" fontId="11" fillId="0" borderId="1" xfId="1" applyFont="1" applyFill="1" applyBorder="1" applyAlignment="1">
      <alignment vertical="center"/>
    </xf>
    <xf numFmtId="38" fontId="11" fillId="0" borderId="2" xfId="1" applyFont="1" applyFill="1" applyBorder="1" applyAlignment="1">
      <alignment vertical="center"/>
    </xf>
    <xf numFmtId="38" fontId="11" fillId="0" borderId="3" xfId="1" applyFont="1" applyFill="1" applyBorder="1" applyAlignment="1">
      <alignment vertical="center"/>
    </xf>
    <xf numFmtId="38" fontId="11" fillId="0" borderId="12" xfId="1" applyFont="1" applyBorder="1" applyAlignment="1">
      <alignment vertical="center" shrinkToFit="1"/>
    </xf>
    <xf numFmtId="38" fontId="11" fillId="0" borderId="0" xfId="1" applyFont="1" applyFill="1" applyBorder="1" applyAlignment="1">
      <alignment vertical="center"/>
    </xf>
    <xf numFmtId="176" fontId="13" fillId="0" borderId="7" xfId="1" applyNumberFormat="1" applyFont="1" applyFill="1" applyBorder="1" applyAlignment="1">
      <alignment horizontal="center" vertical="center"/>
    </xf>
    <xf numFmtId="176" fontId="13" fillId="0" borderId="8" xfId="1" applyNumberFormat="1" applyFont="1" applyFill="1" applyBorder="1" applyAlignment="1">
      <alignment horizontal="center" vertical="center"/>
    </xf>
    <xf numFmtId="176" fontId="13" fillId="0" borderId="9" xfId="1" applyNumberFormat="1" applyFont="1" applyFill="1" applyBorder="1" applyAlignment="1">
      <alignment horizontal="center" vertical="center"/>
    </xf>
    <xf numFmtId="38" fontId="11" fillId="0" borderId="14" xfId="1" applyFont="1" applyBorder="1" applyAlignment="1">
      <alignment horizontal="center" vertical="center" wrapText="1"/>
    </xf>
    <xf numFmtId="38" fontId="11" fillId="0" borderId="17" xfId="1" applyFont="1" applyFill="1" applyBorder="1" applyAlignment="1">
      <alignment vertical="center" shrinkToFit="1"/>
    </xf>
    <xf numFmtId="38" fontId="11" fillId="0" borderId="16" xfId="1" applyFont="1" applyFill="1" applyBorder="1" applyAlignment="1">
      <alignment vertical="center"/>
    </xf>
    <xf numFmtId="38" fontId="11" fillId="0" borderId="18" xfId="1" applyFont="1" applyFill="1" applyBorder="1" applyAlignment="1">
      <alignment vertical="center"/>
    </xf>
    <xf numFmtId="38" fontId="11" fillId="0" borderId="19" xfId="1" applyFont="1" applyFill="1" applyBorder="1" applyAlignment="1">
      <alignment vertical="center"/>
    </xf>
    <xf numFmtId="38" fontId="11" fillId="2" borderId="20" xfId="1" applyFont="1" applyFill="1" applyBorder="1" applyAlignment="1">
      <alignment vertical="center" shrinkToFit="1"/>
    </xf>
    <xf numFmtId="38" fontId="11" fillId="2" borderId="14" xfId="1" applyFont="1" applyFill="1" applyBorder="1" applyAlignment="1">
      <alignment vertical="center"/>
    </xf>
    <xf numFmtId="38" fontId="11" fillId="2" borderId="21" xfId="1" applyFont="1" applyFill="1" applyBorder="1" applyAlignment="1">
      <alignment vertical="center"/>
    </xf>
    <xf numFmtId="38" fontId="11" fillId="2" borderId="22" xfId="1" applyFont="1" applyFill="1" applyBorder="1" applyAlignment="1">
      <alignment vertical="center"/>
    </xf>
    <xf numFmtId="38" fontId="11" fillId="0" borderId="24" xfId="1" applyFont="1" applyFill="1" applyBorder="1" applyAlignment="1">
      <alignment vertical="center" shrinkToFit="1"/>
    </xf>
    <xf numFmtId="176" fontId="11" fillId="0" borderId="23" xfId="1" applyNumberFormat="1" applyFont="1" applyFill="1" applyBorder="1" applyAlignment="1">
      <alignment horizontal="center" vertical="center"/>
    </xf>
    <xf numFmtId="176" fontId="11" fillId="0" borderId="25" xfId="1" applyNumberFormat="1" applyFont="1" applyFill="1" applyBorder="1" applyAlignment="1">
      <alignment horizontal="center" vertical="center"/>
    </xf>
    <xf numFmtId="176" fontId="11" fillId="0" borderId="26" xfId="1" applyNumberFormat="1" applyFont="1" applyFill="1" applyBorder="1" applyAlignment="1">
      <alignment horizontal="center" vertical="center"/>
    </xf>
    <xf numFmtId="38" fontId="11" fillId="2" borderId="31" xfId="1" applyFont="1" applyFill="1" applyBorder="1" applyAlignment="1">
      <alignment vertical="center" shrinkToFit="1"/>
    </xf>
    <xf numFmtId="38" fontId="11" fillId="2" borderId="30" xfId="1" applyFont="1" applyFill="1" applyBorder="1" applyAlignment="1">
      <alignment vertical="center"/>
    </xf>
    <xf numFmtId="38" fontId="11" fillId="2" borderId="32" xfId="1" applyFont="1" applyFill="1" applyBorder="1" applyAlignment="1">
      <alignment vertical="center"/>
    </xf>
    <xf numFmtId="38" fontId="11" fillId="2" borderId="33" xfId="1" applyFont="1" applyFill="1" applyBorder="1" applyAlignment="1">
      <alignment vertical="center"/>
    </xf>
    <xf numFmtId="38" fontId="11" fillId="0" borderId="30" xfId="1" applyFont="1" applyBorder="1" applyAlignment="1">
      <alignment horizontal="center" vertical="center"/>
    </xf>
    <xf numFmtId="38" fontId="11" fillId="0" borderId="0" xfId="1" applyFont="1" applyFill="1" applyBorder="1" applyAlignment="1">
      <alignment vertical="center" shrinkToFit="1"/>
    </xf>
    <xf numFmtId="38" fontId="11" fillId="0" borderId="36" xfId="1" applyFont="1" applyBorder="1" applyAlignment="1">
      <alignment vertical="center" shrinkToFit="1"/>
    </xf>
    <xf numFmtId="38" fontId="11" fillId="0" borderId="37" xfId="1" applyFont="1" applyFill="1" applyBorder="1" applyAlignment="1">
      <alignment vertical="center"/>
    </xf>
    <xf numFmtId="38" fontId="11" fillId="0" borderId="38" xfId="1" applyFont="1" applyFill="1" applyBorder="1" applyAlignment="1">
      <alignment vertical="center" shrinkToFit="1"/>
    </xf>
    <xf numFmtId="38" fontId="11" fillId="2" borderId="29" xfId="1" applyFont="1" applyFill="1" applyBorder="1" applyAlignment="1">
      <alignment vertical="center" shrinkToFit="1"/>
    </xf>
    <xf numFmtId="38" fontId="11" fillId="2" borderId="34" xfId="1" applyFont="1" applyFill="1" applyBorder="1" applyAlignment="1">
      <alignment vertical="center"/>
    </xf>
    <xf numFmtId="0" fontId="11" fillId="2" borderId="29" xfId="2" applyFont="1" applyFill="1" applyBorder="1">
      <alignment vertical="center"/>
    </xf>
    <xf numFmtId="0" fontId="11" fillId="2" borderId="32" xfId="2" applyFont="1" applyFill="1" applyBorder="1">
      <alignment vertical="center"/>
    </xf>
    <xf numFmtId="0" fontId="11" fillId="2" borderId="33" xfId="2" applyFont="1" applyFill="1" applyBorder="1">
      <alignment vertical="center"/>
    </xf>
    <xf numFmtId="38" fontId="11" fillId="2" borderId="30" xfId="2" applyNumberFormat="1" applyFont="1" applyFill="1" applyBorder="1">
      <alignment vertical="center"/>
    </xf>
    <xf numFmtId="176" fontId="11" fillId="0" borderId="35" xfId="1" applyNumberFormat="1" applyFont="1" applyFill="1" applyBorder="1" applyAlignment="1">
      <alignment vertical="center"/>
    </xf>
    <xf numFmtId="176" fontId="11" fillId="0" borderId="5" xfId="1" applyNumberFormat="1" applyFont="1" applyFill="1" applyBorder="1" applyAlignment="1">
      <alignment vertical="center"/>
    </xf>
    <xf numFmtId="176" fontId="11" fillId="0" borderId="6" xfId="1" applyNumberFormat="1" applyFont="1" applyFill="1" applyBorder="1" applyAlignment="1">
      <alignment vertical="center"/>
    </xf>
    <xf numFmtId="38" fontId="11" fillId="0" borderId="39" xfId="1" applyFont="1" applyBorder="1" applyAlignment="1">
      <alignment horizontal="center" vertical="center" wrapText="1"/>
    </xf>
    <xf numFmtId="38" fontId="11" fillId="0" borderId="13" xfId="1" applyFont="1" applyFill="1" applyBorder="1" applyAlignment="1">
      <alignment horizontal="center" vertical="center" wrapText="1"/>
    </xf>
    <xf numFmtId="38" fontId="11" fillId="0" borderId="14" xfId="1" applyFont="1" applyFill="1" applyBorder="1" applyAlignment="1">
      <alignment horizontal="center" vertical="center" wrapText="1"/>
    </xf>
    <xf numFmtId="38" fontId="11" fillId="0" borderId="15" xfId="1" applyFont="1" applyFill="1" applyBorder="1" applyAlignment="1">
      <alignment horizontal="center" vertical="center" wrapText="1"/>
    </xf>
    <xf numFmtId="38" fontId="11" fillId="0" borderId="0" xfId="1" applyFont="1" applyFill="1" applyBorder="1" applyAlignment="1">
      <alignment horizontal="center" vertical="center" wrapText="1"/>
    </xf>
    <xf numFmtId="38" fontId="11" fillId="0" borderId="13" xfId="1" applyFont="1" applyFill="1" applyBorder="1" applyAlignment="1">
      <alignment horizontal="center" vertical="center"/>
    </xf>
    <xf numFmtId="38" fontId="11" fillId="0" borderId="15" xfId="1" applyFont="1" applyFill="1" applyBorder="1" applyAlignment="1">
      <alignment horizontal="center" vertical="center"/>
    </xf>
    <xf numFmtId="38" fontId="11" fillId="0" borderId="27" xfId="1" applyFont="1" applyFill="1" applyBorder="1" applyAlignment="1">
      <alignment horizontal="center" vertical="center"/>
    </xf>
    <xf numFmtId="38" fontId="11" fillId="0" borderId="28" xfId="1" applyFont="1" applyFill="1" applyBorder="1" applyAlignment="1">
      <alignment horizontal="center" vertical="center"/>
    </xf>
    <xf numFmtId="38" fontId="11" fillId="0" borderId="1" xfId="1" applyFont="1" applyFill="1" applyBorder="1" applyAlignment="1">
      <alignment horizontal="center" vertical="center" wrapText="1"/>
    </xf>
    <xf numFmtId="38" fontId="11" fillId="0" borderId="23" xfId="1" applyFont="1" applyFill="1" applyBorder="1" applyAlignment="1">
      <alignment horizontal="center" vertical="center" wrapText="1"/>
    </xf>
    <xf numFmtId="38" fontId="11" fillId="0" borderId="4" xfId="1" applyFont="1" applyFill="1" applyBorder="1" applyAlignment="1">
      <alignment horizontal="center" vertical="center"/>
    </xf>
    <xf numFmtId="38" fontId="11" fillId="0" borderId="16" xfId="1" applyFont="1" applyFill="1" applyBorder="1" applyAlignment="1">
      <alignment horizontal="center" vertical="center"/>
    </xf>
    <xf numFmtId="38" fontId="11" fillId="0" borderId="7" xfId="1" applyFont="1" applyFill="1" applyBorder="1" applyAlignment="1">
      <alignment horizontal="center" vertical="center"/>
    </xf>
    <xf numFmtId="38" fontId="11" fillId="0" borderId="13" xfId="1" applyFont="1" applyBorder="1" applyAlignment="1">
      <alignment horizontal="center" vertical="center" wrapText="1"/>
    </xf>
    <xf numFmtId="38" fontId="11" fillId="0" borderId="14" xfId="1" applyFont="1" applyBorder="1" applyAlignment="1">
      <alignment horizontal="center" vertical="center" wrapText="1"/>
    </xf>
    <xf numFmtId="38" fontId="11" fillId="0" borderId="15" xfId="1" applyFont="1" applyBorder="1" applyAlignment="1">
      <alignment horizontal="center" vertical="center" wrapText="1"/>
    </xf>
  </cellXfs>
  <cellStyles count="7">
    <cellStyle name="Excel Built-in Normal" xfId="5" xr:uid="{00000000-0005-0000-0000-000000000000}"/>
    <cellStyle name="パーセント 2" xfId="3" xr:uid="{00000000-0005-0000-0000-000001000000}"/>
    <cellStyle name="桁区切り 2" xfId="1" xr:uid="{00000000-0005-0000-0000-000002000000}"/>
    <cellStyle name="桁区切り 3" xfId="6" xr:uid="{00000000-0005-0000-0000-000003000000}"/>
    <cellStyle name="標準" xfId="0" builtinId="0"/>
    <cellStyle name="標準 2" xfId="2" xr:uid="{00000000-0005-0000-0000-000005000000}"/>
    <cellStyle name="標準 2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D90FA-18EC-4E9B-9AC6-ADB6BE846F5E}">
  <dimension ref="A1:L53"/>
  <sheetViews>
    <sheetView showZeros="0" tabSelected="1" view="pageBreakPreview" zoomScale="90" zoomScaleNormal="62" zoomScaleSheetLayoutView="90" workbookViewId="0">
      <selection activeCell="N12" sqref="N12"/>
    </sheetView>
  </sheetViews>
  <sheetFormatPr defaultColWidth="9" defaultRowHeight="11.5" x14ac:dyDescent="0.55000000000000004"/>
  <cols>
    <col min="1" max="1" width="14.33203125" style="3" customWidth="1"/>
    <col min="2" max="2" width="14.75" style="3" customWidth="1"/>
    <col min="3" max="12" width="9" style="3" customWidth="1"/>
    <col min="13" max="16384" width="9" style="3"/>
  </cols>
  <sheetData>
    <row r="1" spans="1:12" x14ac:dyDescent="0.55000000000000004">
      <c r="A1" s="1" t="s">
        <v>49</v>
      </c>
      <c r="B1" s="2"/>
      <c r="C1" s="2"/>
      <c r="D1" s="2"/>
      <c r="E1" s="2"/>
      <c r="F1" s="2"/>
      <c r="G1" s="2"/>
      <c r="H1" s="2"/>
      <c r="I1" s="2"/>
      <c r="J1" s="2"/>
      <c r="K1" s="2"/>
      <c r="L1" s="2"/>
    </row>
    <row r="2" spans="1:12" ht="13.5" customHeight="1" x14ac:dyDescent="0.55000000000000004">
      <c r="A2" s="4"/>
      <c r="B2" s="2"/>
      <c r="C2" s="2"/>
      <c r="D2" s="2"/>
      <c r="E2" s="2"/>
      <c r="F2" s="2"/>
      <c r="G2" s="2"/>
      <c r="H2" s="2"/>
      <c r="I2" s="2"/>
      <c r="J2" s="2"/>
      <c r="K2" s="2"/>
      <c r="L2" s="2"/>
    </row>
    <row r="3" spans="1:12" s="5" customFormat="1" ht="9.5" x14ac:dyDescent="0.55000000000000004">
      <c r="A3" s="66"/>
      <c r="B3" s="68" t="s">
        <v>26</v>
      </c>
      <c r="C3" s="6" t="s">
        <v>0</v>
      </c>
      <c r="D3" s="7" t="s">
        <v>1</v>
      </c>
      <c r="E3" s="7" t="s">
        <v>2</v>
      </c>
      <c r="F3" s="7" t="s">
        <v>3</v>
      </c>
      <c r="G3" s="8" t="s">
        <v>4</v>
      </c>
      <c r="H3" s="6" t="s">
        <v>5</v>
      </c>
      <c r="I3" s="7" t="s">
        <v>6</v>
      </c>
      <c r="J3" s="7" t="s">
        <v>7</v>
      </c>
      <c r="K3" s="7" t="s">
        <v>8</v>
      </c>
      <c r="L3" s="8" t="s">
        <v>9</v>
      </c>
    </row>
    <row r="4" spans="1:12" s="5" customFormat="1" ht="18" customHeight="1" x14ac:dyDescent="0.55000000000000004">
      <c r="A4" s="67"/>
      <c r="B4" s="69"/>
      <c r="C4" s="27">
        <v>2026</v>
      </c>
      <c r="D4" s="28">
        <f t="shared" ref="D4:L4" si="0">C4+1</f>
        <v>2027</v>
      </c>
      <c r="E4" s="28">
        <f t="shared" si="0"/>
        <v>2028</v>
      </c>
      <c r="F4" s="28">
        <f t="shared" si="0"/>
        <v>2029</v>
      </c>
      <c r="G4" s="29">
        <f t="shared" si="0"/>
        <v>2030</v>
      </c>
      <c r="H4" s="27">
        <f t="shared" si="0"/>
        <v>2031</v>
      </c>
      <c r="I4" s="28">
        <f t="shared" si="0"/>
        <v>2032</v>
      </c>
      <c r="J4" s="28">
        <f t="shared" si="0"/>
        <v>2033</v>
      </c>
      <c r="K4" s="28">
        <f t="shared" si="0"/>
        <v>2034</v>
      </c>
      <c r="L4" s="29">
        <f t="shared" si="0"/>
        <v>2035</v>
      </c>
    </row>
    <row r="5" spans="1:12" s="5" customFormat="1" ht="9.5" customHeight="1" x14ac:dyDescent="0.55000000000000004">
      <c r="A5" s="70" t="s">
        <v>20</v>
      </c>
      <c r="B5" s="9" t="s">
        <v>10</v>
      </c>
      <c r="C5" s="10"/>
      <c r="D5" s="11"/>
      <c r="E5" s="11"/>
      <c r="F5" s="11"/>
      <c r="G5" s="12"/>
      <c r="H5" s="10"/>
      <c r="I5" s="11"/>
      <c r="J5" s="11"/>
      <c r="K5" s="11"/>
      <c r="L5" s="12"/>
    </row>
    <row r="6" spans="1:12" s="5" customFormat="1" ht="9.5" customHeight="1" x14ac:dyDescent="0.55000000000000004">
      <c r="A6" s="71"/>
      <c r="B6" s="39" t="s">
        <v>25</v>
      </c>
      <c r="C6" s="40"/>
      <c r="D6" s="41"/>
      <c r="E6" s="41"/>
      <c r="F6" s="41"/>
      <c r="G6" s="42"/>
      <c r="H6" s="40"/>
      <c r="I6" s="41"/>
      <c r="J6" s="41"/>
      <c r="K6" s="41"/>
      <c r="L6" s="42"/>
    </row>
    <row r="7" spans="1:12" s="5" customFormat="1" ht="9.5" customHeight="1" x14ac:dyDescent="0.55000000000000004">
      <c r="A7" s="71"/>
      <c r="B7" s="13" t="s">
        <v>13</v>
      </c>
      <c r="C7" s="40"/>
      <c r="D7" s="41"/>
      <c r="E7" s="41"/>
      <c r="F7" s="41"/>
      <c r="G7" s="42"/>
      <c r="H7" s="40"/>
      <c r="I7" s="41"/>
      <c r="J7" s="41"/>
      <c r="K7" s="41"/>
      <c r="L7" s="42"/>
    </row>
    <row r="8" spans="1:12" s="5" customFormat="1" ht="9.5" customHeight="1" x14ac:dyDescent="0.55000000000000004">
      <c r="A8" s="71"/>
      <c r="B8" s="39"/>
      <c r="C8" s="40"/>
      <c r="D8" s="41"/>
      <c r="E8" s="41"/>
      <c r="F8" s="41"/>
      <c r="G8" s="42"/>
      <c r="H8" s="40"/>
      <c r="I8" s="41"/>
      <c r="J8" s="41"/>
      <c r="K8" s="41"/>
      <c r="L8" s="42"/>
    </row>
    <row r="9" spans="1:12" s="5" customFormat="1" ht="9.5" customHeight="1" x14ac:dyDescent="0.55000000000000004">
      <c r="A9" s="72"/>
      <c r="B9" s="13"/>
      <c r="C9" s="14"/>
      <c r="D9" s="15"/>
      <c r="E9" s="15"/>
      <c r="F9" s="15"/>
      <c r="G9" s="16"/>
      <c r="H9" s="14"/>
      <c r="I9" s="15"/>
      <c r="J9" s="15"/>
      <c r="K9" s="15"/>
      <c r="L9" s="16"/>
    </row>
    <row r="10" spans="1:12" s="5" customFormat="1" ht="9.5" customHeight="1" x14ac:dyDescent="0.55000000000000004">
      <c r="A10" s="73"/>
      <c r="B10" s="31"/>
      <c r="C10" s="32"/>
      <c r="D10" s="33"/>
      <c r="E10" s="33"/>
      <c r="F10" s="33"/>
      <c r="G10" s="34"/>
      <c r="H10" s="32"/>
      <c r="I10" s="33"/>
      <c r="J10" s="33"/>
      <c r="K10" s="33"/>
      <c r="L10" s="34"/>
    </row>
    <row r="11" spans="1:12" s="5" customFormat="1" ht="9.5" customHeight="1" x14ac:dyDescent="0.55000000000000004">
      <c r="A11" s="73"/>
      <c r="B11" s="31"/>
      <c r="C11" s="32"/>
      <c r="D11" s="33"/>
      <c r="E11" s="33"/>
      <c r="F11" s="33"/>
      <c r="G11" s="34"/>
      <c r="H11" s="32"/>
      <c r="I11" s="33"/>
      <c r="J11" s="33"/>
      <c r="K11" s="33"/>
      <c r="L11" s="34"/>
    </row>
    <row r="12" spans="1:12" s="5" customFormat="1" ht="9.5" customHeight="1" x14ac:dyDescent="0.55000000000000004">
      <c r="A12" s="74"/>
      <c r="B12" s="17" t="s">
        <v>32</v>
      </c>
      <c r="C12" s="18">
        <f>SUM(C5:C11)</f>
        <v>0</v>
      </c>
      <c r="D12" s="19">
        <f t="shared" ref="D12:L12" si="1">SUM(D5:D11)</f>
        <v>0</v>
      </c>
      <c r="E12" s="19">
        <f t="shared" si="1"/>
        <v>0</v>
      </c>
      <c r="F12" s="19">
        <f t="shared" si="1"/>
        <v>0</v>
      </c>
      <c r="G12" s="20">
        <f t="shared" si="1"/>
        <v>0</v>
      </c>
      <c r="H12" s="18">
        <f t="shared" si="1"/>
        <v>0</v>
      </c>
      <c r="I12" s="19">
        <f t="shared" si="1"/>
        <v>0</v>
      </c>
      <c r="J12" s="19">
        <f t="shared" si="1"/>
        <v>0</v>
      </c>
      <c r="K12" s="19">
        <f t="shared" si="1"/>
        <v>0</v>
      </c>
      <c r="L12" s="20">
        <f t="shared" si="1"/>
        <v>0</v>
      </c>
    </row>
    <row r="13" spans="1:12" s="5" customFormat="1" ht="9.5" customHeight="1" x14ac:dyDescent="0.55000000000000004">
      <c r="A13" s="75" t="s">
        <v>23</v>
      </c>
      <c r="B13" s="21" t="s">
        <v>24</v>
      </c>
      <c r="C13" s="22"/>
      <c r="D13" s="23"/>
      <c r="E13" s="23"/>
      <c r="F13" s="23"/>
      <c r="G13" s="24"/>
      <c r="H13" s="22"/>
      <c r="I13" s="23"/>
      <c r="J13" s="23"/>
      <c r="K13" s="23"/>
      <c r="L13" s="24"/>
    </row>
    <row r="14" spans="1:12" s="5" customFormat="1" ht="9.5" customHeight="1" x14ac:dyDescent="0.55000000000000004">
      <c r="A14" s="76"/>
      <c r="B14" s="25" t="s">
        <v>27</v>
      </c>
      <c r="C14" s="14"/>
      <c r="D14" s="15"/>
      <c r="E14" s="15"/>
      <c r="F14" s="15"/>
      <c r="G14" s="16"/>
      <c r="H14" s="14"/>
      <c r="I14" s="15"/>
      <c r="J14" s="15"/>
      <c r="K14" s="15"/>
      <c r="L14" s="16"/>
    </row>
    <row r="15" spans="1:12" s="5" customFormat="1" ht="9.5" customHeight="1" x14ac:dyDescent="0.55000000000000004">
      <c r="A15" s="76"/>
      <c r="B15" s="25" t="s">
        <v>15</v>
      </c>
      <c r="C15" s="14"/>
      <c r="D15" s="15"/>
      <c r="E15" s="15"/>
      <c r="F15" s="15"/>
      <c r="G15" s="16"/>
      <c r="H15" s="14"/>
      <c r="I15" s="15"/>
      <c r="J15" s="15"/>
      <c r="K15" s="15"/>
      <c r="L15" s="16"/>
    </row>
    <row r="16" spans="1:12" s="5" customFormat="1" ht="9.5" customHeight="1" x14ac:dyDescent="0.55000000000000004">
      <c r="A16" s="76"/>
      <c r="B16" s="25" t="s">
        <v>28</v>
      </c>
      <c r="C16" s="14"/>
      <c r="D16" s="15"/>
      <c r="E16" s="15"/>
      <c r="F16" s="15"/>
      <c r="G16" s="16"/>
      <c r="H16" s="14"/>
      <c r="I16" s="15"/>
      <c r="J16" s="15"/>
      <c r="K16" s="15"/>
      <c r="L16" s="16"/>
    </row>
    <row r="17" spans="1:12" s="5" customFormat="1" ht="9.5" customHeight="1" x14ac:dyDescent="0.55000000000000004">
      <c r="A17" s="76"/>
      <c r="B17" s="25"/>
      <c r="C17" s="14"/>
      <c r="D17" s="15"/>
      <c r="E17" s="15"/>
      <c r="F17" s="15"/>
      <c r="G17" s="16"/>
      <c r="H17" s="14"/>
      <c r="I17" s="15"/>
      <c r="J17" s="15"/>
      <c r="K17" s="15"/>
      <c r="L17" s="16"/>
    </row>
    <row r="18" spans="1:12" s="5" customFormat="1" ht="9.5" customHeight="1" x14ac:dyDescent="0.55000000000000004">
      <c r="A18" s="76"/>
      <c r="B18" s="25"/>
      <c r="C18" s="14"/>
      <c r="D18" s="15"/>
      <c r="E18" s="15"/>
      <c r="F18" s="15"/>
      <c r="G18" s="16"/>
      <c r="H18" s="14"/>
      <c r="I18" s="15"/>
      <c r="J18" s="15"/>
      <c r="K18" s="15"/>
      <c r="L18" s="16"/>
    </row>
    <row r="19" spans="1:12" s="5" customFormat="1" ht="9.5" customHeight="1" x14ac:dyDescent="0.55000000000000004">
      <c r="A19" s="76"/>
      <c r="B19" s="25"/>
      <c r="C19" s="14"/>
      <c r="D19" s="15"/>
      <c r="E19" s="15"/>
      <c r="F19" s="15"/>
      <c r="G19" s="16"/>
      <c r="H19" s="14"/>
      <c r="I19" s="15"/>
      <c r="J19" s="15"/>
      <c r="K19" s="15"/>
      <c r="L19" s="16"/>
    </row>
    <row r="20" spans="1:12" s="5" customFormat="1" ht="9.5" customHeight="1" x14ac:dyDescent="0.55000000000000004">
      <c r="A20" s="77"/>
      <c r="B20" s="17" t="s">
        <v>33</v>
      </c>
      <c r="C20" s="18">
        <f>SUM(C13:C19)</f>
        <v>0</v>
      </c>
      <c r="D20" s="19">
        <f t="shared" ref="D20:L20" si="2">SUM(D13:D19)</f>
        <v>0</v>
      </c>
      <c r="E20" s="19">
        <f t="shared" si="2"/>
        <v>0</v>
      </c>
      <c r="F20" s="19">
        <f t="shared" si="2"/>
        <v>0</v>
      </c>
      <c r="G20" s="20">
        <f t="shared" si="2"/>
        <v>0</v>
      </c>
      <c r="H20" s="18">
        <f t="shared" si="2"/>
        <v>0</v>
      </c>
      <c r="I20" s="19">
        <f t="shared" si="2"/>
        <v>0</v>
      </c>
      <c r="J20" s="19">
        <f t="shared" si="2"/>
        <v>0</v>
      </c>
      <c r="K20" s="19">
        <f t="shared" si="2"/>
        <v>0</v>
      </c>
      <c r="L20" s="20">
        <f t="shared" si="2"/>
        <v>0</v>
      </c>
    </row>
    <row r="21" spans="1:12" s="5" customFormat="1" ht="9.5" customHeight="1" x14ac:dyDescent="0.55000000000000004">
      <c r="A21" s="30" t="s">
        <v>31</v>
      </c>
      <c r="B21" s="35" t="s">
        <v>35</v>
      </c>
      <c r="C21" s="36">
        <f>C12-C20</f>
        <v>0</v>
      </c>
      <c r="D21" s="37">
        <f t="shared" ref="D21:L21" si="3">D12-D20</f>
        <v>0</v>
      </c>
      <c r="E21" s="37">
        <f t="shared" si="3"/>
        <v>0</v>
      </c>
      <c r="F21" s="37">
        <f t="shared" si="3"/>
        <v>0</v>
      </c>
      <c r="G21" s="38">
        <f t="shared" si="3"/>
        <v>0</v>
      </c>
      <c r="H21" s="36">
        <f t="shared" si="3"/>
        <v>0</v>
      </c>
      <c r="I21" s="37">
        <f t="shared" si="3"/>
        <v>0</v>
      </c>
      <c r="J21" s="37">
        <f t="shared" si="3"/>
        <v>0</v>
      </c>
      <c r="K21" s="37">
        <f t="shared" si="3"/>
        <v>0</v>
      </c>
      <c r="L21" s="38">
        <f t="shared" si="3"/>
        <v>0</v>
      </c>
    </row>
    <row r="22" spans="1:12" s="5" customFormat="1" ht="9.5" customHeight="1" x14ac:dyDescent="0.55000000000000004">
      <c r="A22" s="75" t="s">
        <v>22</v>
      </c>
      <c r="B22" s="21" t="s">
        <v>16</v>
      </c>
      <c r="C22" s="22"/>
      <c r="D22" s="23"/>
      <c r="E22" s="23"/>
      <c r="F22" s="23"/>
      <c r="G22" s="24"/>
      <c r="H22" s="22"/>
      <c r="I22" s="23"/>
      <c r="J22" s="23"/>
      <c r="K22" s="23"/>
      <c r="L22" s="24"/>
    </row>
    <row r="23" spans="1:12" s="5" customFormat="1" ht="9.5" customHeight="1" x14ac:dyDescent="0.55000000000000004">
      <c r="A23" s="76"/>
      <c r="B23" s="25" t="s">
        <v>14</v>
      </c>
      <c r="C23" s="14"/>
      <c r="D23" s="15"/>
      <c r="E23" s="15"/>
      <c r="F23" s="15"/>
      <c r="G23" s="16"/>
      <c r="H23" s="14"/>
      <c r="I23" s="15"/>
      <c r="J23" s="15"/>
      <c r="K23" s="15"/>
      <c r="L23" s="16"/>
    </row>
    <row r="24" spans="1:12" s="5" customFormat="1" ht="9.5" customHeight="1" x14ac:dyDescent="0.55000000000000004">
      <c r="A24" s="76"/>
      <c r="B24" s="25" t="s">
        <v>17</v>
      </c>
      <c r="C24" s="14"/>
      <c r="D24" s="15"/>
      <c r="E24" s="15"/>
      <c r="F24" s="15"/>
      <c r="G24" s="16"/>
      <c r="H24" s="14"/>
      <c r="I24" s="15"/>
      <c r="J24" s="15"/>
      <c r="K24" s="15"/>
      <c r="L24" s="16"/>
    </row>
    <row r="25" spans="1:12" s="5" customFormat="1" ht="9.5" customHeight="1" x14ac:dyDescent="0.55000000000000004">
      <c r="A25" s="76"/>
      <c r="B25" s="25" t="s">
        <v>11</v>
      </c>
      <c r="C25" s="14"/>
      <c r="D25" s="15"/>
      <c r="E25" s="15"/>
      <c r="F25" s="15"/>
      <c r="G25" s="16"/>
      <c r="H25" s="14"/>
      <c r="I25" s="15"/>
      <c r="J25" s="15"/>
      <c r="K25" s="15"/>
      <c r="L25" s="16"/>
    </row>
    <row r="26" spans="1:12" s="5" customFormat="1" ht="9.5" customHeight="1" x14ac:dyDescent="0.55000000000000004">
      <c r="A26" s="76"/>
      <c r="B26" s="25" t="s">
        <v>15</v>
      </c>
      <c r="C26" s="14"/>
      <c r="D26" s="15"/>
      <c r="E26" s="15"/>
      <c r="F26" s="15"/>
      <c r="G26" s="16"/>
      <c r="H26" s="14"/>
      <c r="I26" s="15"/>
      <c r="J26" s="15"/>
      <c r="K26" s="15"/>
      <c r="L26" s="16"/>
    </row>
    <row r="27" spans="1:12" s="5" customFormat="1" ht="9.5" customHeight="1" x14ac:dyDescent="0.55000000000000004">
      <c r="A27" s="76"/>
      <c r="B27" s="25" t="s">
        <v>18</v>
      </c>
      <c r="C27" s="14"/>
      <c r="D27" s="15"/>
      <c r="E27" s="15"/>
      <c r="F27" s="15"/>
      <c r="G27" s="16"/>
      <c r="H27" s="14"/>
      <c r="I27" s="15"/>
      <c r="J27" s="15"/>
      <c r="K27" s="15"/>
      <c r="L27" s="16"/>
    </row>
    <row r="28" spans="1:12" s="5" customFormat="1" ht="9.5" customHeight="1" x14ac:dyDescent="0.55000000000000004">
      <c r="A28" s="76"/>
      <c r="B28" s="25" t="s">
        <v>30</v>
      </c>
      <c r="C28" s="14"/>
      <c r="D28" s="15"/>
      <c r="E28" s="15"/>
      <c r="F28" s="15"/>
      <c r="G28" s="16"/>
      <c r="H28" s="14"/>
      <c r="I28" s="15"/>
      <c r="J28" s="15"/>
      <c r="K28" s="15"/>
      <c r="L28" s="16"/>
    </row>
    <row r="29" spans="1:12" s="5" customFormat="1" ht="9.5" customHeight="1" x14ac:dyDescent="0.55000000000000004">
      <c r="A29" s="76"/>
      <c r="B29" s="25" t="s">
        <v>19</v>
      </c>
      <c r="C29" s="14"/>
      <c r="D29" s="15"/>
      <c r="E29" s="15"/>
      <c r="F29" s="15"/>
      <c r="G29" s="16"/>
      <c r="H29" s="14"/>
      <c r="I29" s="15"/>
      <c r="J29" s="15"/>
      <c r="K29" s="15"/>
      <c r="L29" s="16"/>
    </row>
    <row r="30" spans="1:12" s="5" customFormat="1" ht="9.5" customHeight="1" x14ac:dyDescent="0.55000000000000004">
      <c r="A30" s="76"/>
      <c r="B30" s="25" t="s">
        <v>21</v>
      </c>
      <c r="C30" s="14"/>
      <c r="D30" s="15"/>
      <c r="E30" s="15"/>
      <c r="F30" s="15"/>
      <c r="G30" s="16"/>
      <c r="H30" s="14"/>
      <c r="I30" s="15"/>
      <c r="J30" s="15"/>
      <c r="K30" s="15"/>
      <c r="L30" s="16"/>
    </row>
    <row r="31" spans="1:12" s="5" customFormat="1" ht="9.5" customHeight="1" x14ac:dyDescent="0.55000000000000004">
      <c r="A31" s="76"/>
      <c r="B31" s="13" t="s">
        <v>29</v>
      </c>
      <c r="C31" s="14"/>
      <c r="D31" s="15"/>
      <c r="E31" s="15"/>
      <c r="F31" s="15"/>
      <c r="G31" s="16"/>
      <c r="H31" s="14"/>
      <c r="I31" s="15"/>
      <c r="J31" s="15"/>
      <c r="K31" s="15"/>
      <c r="L31" s="16"/>
    </row>
    <row r="32" spans="1:12" s="5" customFormat="1" ht="9.5" customHeight="1" x14ac:dyDescent="0.55000000000000004">
      <c r="A32" s="76"/>
      <c r="B32" s="25" t="s">
        <v>12</v>
      </c>
      <c r="C32" s="14"/>
      <c r="D32" s="15"/>
      <c r="E32" s="15"/>
      <c r="F32" s="15"/>
      <c r="G32" s="16"/>
      <c r="H32" s="14"/>
      <c r="I32" s="15"/>
      <c r="J32" s="15"/>
      <c r="K32" s="15"/>
      <c r="L32" s="16"/>
    </row>
    <row r="33" spans="1:12" s="5" customFormat="1" ht="9.5" customHeight="1" x14ac:dyDescent="0.55000000000000004">
      <c r="A33" s="76"/>
      <c r="B33" s="13" t="s">
        <v>45</v>
      </c>
      <c r="C33" s="14"/>
      <c r="D33" s="15"/>
      <c r="E33" s="15"/>
      <c r="F33" s="15"/>
      <c r="G33" s="16"/>
      <c r="H33" s="14"/>
      <c r="I33" s="15"/>
      <c r="J33" s="15"/>
      <c r="K33" s="15"/>
      <c r="L33" s="16"/>
    </row>
    <row r="34" spans="1:12" s="5" customFormat="1" ht="9.5" customHeight="1" x14ac:dyDescent="0.55000000000000004">
      <c r="A34" s="76"/>
      <c r="B34" s="31"/>
      <c r="C34" s="32"/>
      <c r="D34" s="33"/>
      <c r="E34" s="33"/>
      <c r="F34" s="33"/>
      <c r="G34" s="34"/>
      <c r="H34" s="32"/>
      <c r="I34" s="33"/>
      <c r="J34" s="33"/>
      <c r="K34" s="33"/>
      <c r="L34" s="34"/>
    </row>
    <row r="35" spans="1:12" s="5" customFormat="1" ht="9.5" customHeight="1" x14ac:dyDescent="0.55000000000000004">
      <c r="A35" s="76"/>
      <c r="B35" s="31"/>
      <c r="C35" s="32"/>
      <c r="D35" s="33"/>
      <c r="E35" s="33"/>
      <c r="F35" s="33"/>
      <c r="G35" s="34"/>
      <c r="H35" s="32"/>
      <c r="I35" s="33"/>
      <c r="J35" s="33"/>
      <c r="K35" s="33"/>
      <c r="L35" s="34"/>
    </row>
    <row r="36" spans="1:12" s="5" customFormat="1" ht="9.5" customHeight="1" x14ac:dyDescent="0.55000000000000004">
      <c r="A36" s="77"/>
      <c r="B36" s="17" t="s">
        <v>36</v>
      </c>
      <c r="C36" s="18">
        <f>SUM(C22:C35)</f>
        <v>0</v>
      </c>
      <c r="D36" s="19">
        <f t="shared" ref="D36:L36" si="4">SUM(D22:D35)</f>
        <v>0</v>
      </c>
      <c r="E36" s="19">
        <f t="shared" si="4"/>
        <v>0</v>
      </c>
      <c r="F36" s="19">
        <f t="shared" si="4"/>
        <v>0</v>
      </c>
      <c r="G36" s="20">
        <f t="shared" si="4"/>
        <v>0</v>
      </c>
      <c r="H36" s="18">
        <f t="shared" si="4"/>
        <v>0</v>
      </c>
      <c r="I36" s="19">
        <f t="shared" si="4"/>
        <v>0</v>
      </c>
      <c r="J36" s="19">
        <f t="shared" si="4"/>
        <v>0</v>
      </c>
      <c r="K36" s="19">
        <f t="shared" si="4"/>
        <v>0</v>
      </c>
      <c r="L36" s="20">
        <f t="shared" si="4"/>
        <v>0</v>
      </c>
    </row>
    <row r="37" spans="1:12" s="5" customFormat="1" ht="9.5" customHeight="1" x14ac:dyDescent="0.55000000000000004">
      <c r="A37" s="30" t="s">
        <v>34</v>
      </c>
      <c r="B37" s="35" t="s">
        <v>37</v>
      </c>
      <c r="C37" s="36">
        <f>C21-C36</f>
        <v>0</v>
      </c>
      <c r="D37" s="37">
        <f t="shared" ref="D37:L37" si="5">D21-D36</f>
        <v>0</v>
      </c>
      <c r="E37" s="37">
        <f t="shared" si="5"/>
        <v>0</v>
      </c>
      <c r="F37" s="37">
        <f t="shared" si="5"/>
        <v>0</v>
      </c>
      <c r="G37" s="38">
        <f t="shared" si="5"/>
        <v>0</v>
      </c>
      <c r="H37" s="36">
        <f t="shared" si="5"/>
        <v>0</v>
      </c>
      <c r="I37" s="37">
        <f t="shared" si="5"/>
        <v>0</v>
      </c>
      <c r="J37" s="37">
        <f t="shared" si="5"/>
        <v>0</v>
      </c>
      <c r="K37" s="37">
        <f t="shared" si="5"/>
        <v>0</v>
      </c>
      <c r="L37" s="38">
        <f t="shared" si="5"/>
        <v>0</v>
      </c>
    </row>
    <row r="38" spans="1:12" s="5" customFormat="1" ht="9.5" customHeight="1" x14ac:dyDescent="0.55000000000000004">
      <c r="A38" s="62" t="s">
        <v>38</v>
      </c>
      <c r="B38" s="9"/>
      <c r="C38" s="22"/>
      <c r="D38" s="23"/>
      <c r="E38" s="23"/>
      <c r="F38" s="23"/>
      <c r="G38" s="24"/>
      <c r="H38" s="22"/>
      <c r="I38" s="23"/>
      <c r="J38" s="23"/>
      <c r="K38" s="23"/>
      <c r="L38" s="24"/>
    </row>
    <row r="39" spans="1:12" s="5" customFormat="1" ht="9.5" customHeight="1" x14ac:dyDescent="0.55000000000000004">
      <c r="A39" s="63"/>
      <c r="B39" s="13"/>
      <c r="C39" s="14"/>
      <c r="D39" s="15"/>
      <c r="E39" s="15"/>
      <c r="F39" s="15"/>
      <c r="G39" s="16"/>
      <c r="H39" s="14"/>
      <c r="I39" s="15"/>
      <c r="J39" s="15"/>
      <c r="K39" s="15"/>
      <c r="L39" s="16"/>
    </row>
    <row r="40" spans="1:12" s="5" customFormat="1" ht="9.5" customHeight="1" x14ac:dyDescent="0.55000000000000004">
      <c r="A40" s="64"/>
      <c r="B40" s="17" t="s">
        <v>39</v>
      </c>
      <c r="C40" s="18">
        <f>SUM(C38:C39)</f>
        <v>0</v>
      </c>
      <c r="D40" s="19">
        <f t="shared" ref="D40:L40" si="6">SUM(D38:D39)</f>
        <v>0</v>
      </c>
      <c r="E40" s="19">
        <f t="shared" si="6"/>
        <v>0</v>
      </c>
      <c r="F40" s="19">
        <f t="shared" si="6"/>
        <v>0</v>
      </c>
      <c r="G40" s="20">
        <f t="shared" si="6"/>
        <v>0</v>
      </c>
      <c r="H40" s="18">
        <f t="shared" si="6"/>
        <v>0</v>
      </c>
      <c r="I40" s="19">
        <f t="shared" si="6"/>
        <v>0</v>
      </c>
      <c r="J40" s="19">
        <f t="shared" si="6"/>
        <v>0</v>
      </c>
      <c r="K40" s="19">
        <f t="shared" si="6"/>
        <v>0</v>
      </c>
      <c r="L40" s="20">
        <f t="shared" si="6"/>
        <v>0</v>
      </c>
    </row>
    <row r="41" spans="1:12" s="5" customFormat="1" ht="9.5" customHeight="1" x14ac:dyDescent="0.55000000000000004">
      <c r="A41" s="62" t="s">
        <v>40</v>
      </c>
      <c r="B41" s="9"/>
      <c r="C41" s="22"/>
      <c r="D41" s="23"/>
      <c r="E41" s="23"/>
      <c r="F41" s="23"/>
      <c r="G41" s="24"/>
      <c r="H41" s="22"/>
      <c r="I41" s="23"/>
      <c r="J41" s="23"/>
      <c r="K41" s="23"/>
      <c r="L41" s="24"/>
    </row>
    <row r="42" spans="1:12" s="5" customFormat="1" ht="9.5" customHeight="1" x14ac:dyDescent="0.55000000000000004">
      <c r="A42" s="63"/>
      <c r="B42" s="13"/>
      <c r="C42" s="14"/>
      <c r="D42" s="15"/>
      <c r="E42" s="15"/>
      <c r="F42" s="15"/>
      <c r="G42" s="16"/>
      <c r="H42" s="14"/>
      <c r="I42" s="15"/>
      <c r="J42" s="15"/>
      <c r="K42" s="15"/>
      <c r="L42" s="16"/>
    </row>
    <row r="43" spans="1:12" s="5" customFormat="1" ht="9.5" customHeight="1" x14ac:dyDescent="0.55000000000000004">
      <c r="A43" s="64"/>
      <c r="B43" s="17" t="s">
        <v>41</v>
      </c>
      <c r="C43" s="18">
        <f>SUM(C41:C42)</f>
        <v>0</v>
      </c>
      <c r="D43" s="19">
        <f t="shared" ref="D43:L43" si="7">SUM(D41:D42)</f>
        <v>0</v>
      </c>
      <c r="E43" s="19">
        <f t="shared" si="7"/>
        <v>0</v>
      </c>
      <c r="F43" s="19">
        <f t="shared" si="7"/>
        <v>0</v>
      </c>
      <c r="G43" s="20">
        <f t="shared" si="7"/>
        <v>0</v>
      </c>
      <c r="H43" s="18">
        <f t="shared" si="7"/>
        <v>0</v>
      </c>
      <c r="I43" s="19">
        <f t="shared" si="7"/>
        <v>0</v>
      </c>
      <c r="J43" s="19">
        <f t="shared" si="7"/>
        <v>0</v>
      </c>
      <c r="K43" s="19">
        <f t="shared" si="7"/>
        <v>0</v>
      </c>
      <c r="L43" s="20">
        <f t="shared" si="7"/>
        <v>0</v>
      </c>
    </row>
    <row r="44" spans="1:12" s="5" customFormat="1" ht="9.5" customHeight="1" x14ac:dyDescent="0.55000000000000004">
      <c r="A44" s="47" t="s">
        <v>42</v>
      </c>
      <c r="B44" s="43" t="s">
        <v>43</v>
      </c>
      <c r="C44" s="44">
        <f>C37+C40-C43</f>
        <v>0</v>
      </c>
      <c r="D44" s="45">
        <f t="shared" ref="D44:L44" si="8">D37+D40-D43</f>
        <v>0</v>
      </c>
      <c r="E44" s="45">
        <f t="shared" si="8"/>
        <v>0</v>
      </c>
      <c r="F44" s="45">
        <f t="shared" si="8"/>
        <v>0</v>
      </c>
      <c r="G44" s="46">
        <f t="shared" si="8"/>
        <v>0</v>
      </c>
      <c r="H44" s="44">
        <f t="shared" si="8"/>
        <v>0</v>
      </c>
      <c r="I44" s="45">
        <f t="shared" si="8"/>
        <v>0</v>
      </c>
      <c r="J44" s="45">
        <f t="shared" si="8"/>
        <v>0</v>
      </c>
      <c r="K44" s="45">
        <f t="shared" si="8"/>
        <v>0</v>
      </c>
      <c r="L44" s="46">
        <f t="shared" si="8"/>
        <v>0</v>
      </c>
    </row>
    <row r="45" spans="1:12" s="5" customFormat="1" ht="9.5" customHeight="1" x14ac:dyDescent="0.55000000000000004">
      <c r="A45" s="26"/>
      <c r="B45" s="48"/>
      <c r="C45" s="26"/>
      <c r="D45" s="26"/>
      <c r="E45" s="26"/>
      <c r="F45" s="26"/>
      <c r="G45" s="26"/>
      <c r="H45" s="26"/>
      <c r="I45" s="26"/>
      <c r="J45" s="26"/>
      <c r="K45" s="26"/>
      <c r="L45" s="26"/>
    </row>
    <row r="46" spans="1:12" s="5" customFormat="1" ht="9.5" customHeight="1" x14ac:dyDescent="0.55000000000000004">
      <c r="A46" s="65"/>
      <c r="B46" s="52" t="s">
        <v>44</v>
      </c>
      <c r="C46" s="53">
        <f>C44</f>
        <v>0</v>
      </c>
      <c r="D46" s="45">
        <f t="shared" ref="D46:L46" si="9">D44</f>
        <v>0</v>
      </c>
      <c r="E46" s="45">
        <f t="shared" si="9"/>
        <v>0</v>
      </c>
      <c r="F46" s="45">
        <f t="shared" si="9"/>
        <v>0</v>
      </c>
      <c r="G46" s="46">
        <f t="shared" si="9"/>
        <v>0</v>
      </c>
      <c r="H46" s="53">
        <f t="shared" si="9"/>
        <v>0</v>
      </c>
      <c r="I46" s="45">
        <f t="shared" si="9"/>
        <v>0</v>
      </c>
      <c r="J46" s="45">
        <f t="shared" si="9"/>
        <v>0</v>
      </c>
      <c r="K46" s="45">
        <f t="shared" si="9"/>
        <v>0</v>
      </c>
      <c r="L46" s="46">
        <f t="shared" si="9"/>
        <v>0</v>
      </c>
    </row>
    <row r="47" spans="1:12" s="5" customFormat="1" ht="9.5" customHeight="1" x14ac:dyDescent="0.55000000000000004">
      <c r="A47" s="65"/>
      <c r="B47" s="51" t="s">
        <v>46</v>
      </c>
      <c r="C47" s="58"/>
      <c r="D47" s="59"/>
      <c r="E47" s="59"/>
      <c r="F47" s="59"/>
      <c r="G47" s="60"/>
      <c r="H47" s="58"/>
      <c r="I47" s="59"/>
      <c r="J47" s="59"/>
      <c r="K47" s="59"/>
      <c r="L47" s="60"/>
    </row>
    <row r="48" spans="1:12" s="5" customFormat="1" ht="9.5" customHeight="1" x14ac:dyDescent="0.55000000000000004">
      <c r="A48" s="61"/>
      <c r="B48" s="49" t="s">
        <v>48</v>
      </c>
      <c r="C48" s="50"/>
      <c r="D48" s="33"/>
      <c r="E48" s="33"/>
      <c r="F48" s="33"/>
      <c r="G48" s="34"/>
      <c r="H48" s="50"/>
      <c r="I48" s="33"/>
      <c r="J48" s="33"/>
      <c r="K48" s="33"/>
      <c r="L48" s="34"/>
    </row>
    <row r="49" spans="2:12" ht="9.5" customHeight="1" x14ac:dyDescent="0.55000000000000004">
      <c r="B49" s="54" t="s">
        <v>47</v>
      </c>
      <c r="C49" s="57">
        <f>C46+C47-C48</f>
        <v>0</v>
      </c>
      <c r="D49" s="55">
        <f t="shared" ref="D49:L49" si="10">D46+D47-D48</f>
        <v>0</v>
      </c>
      <c r="E49" s="55">
        <f t="shared" si="10"/>
        <v>0</v>
      </c>
      <c r="F49" s="55">
        <f t="shared" si="10"/>
        <v>0</v>
      </c>
      <c r="G49" s="55">
        <f t="shared" si="10"/>
        <v>0</v>
      </c>
      <c r="H49" s="55">
        <f t="shared" si="10"/>
        <v>0</v>
      </c>
      <c r="I49" s="55">
        <f t="shared" si="10"/>
        <v>0</v>
      </c>
      <c r="J49" s="55">
        <f t="shared" si="10"/>
        <v>0</v>
      </c>
      <c r="K49" s="55">
        <f t="shared" si="10"/>
        <v>0</v>
      </c>
      <c r="L49" s="56">
        <f t="shared" si="10"/>
        <v>0</v>
      </c>
    </row>
    <row r="50" spans="2:12" ht="9.5" customHeight="1" x14ac:dyDescent="0.55000000000000004"/>
    <row r="51" spans="2:12" ht="9.5" customHeight="1" x14ac:dyDescent="0.55000000000000004">
      <c r="B51" s="5" t="s">
        <v>53</v>
      </c>
    </row>
    <row r="52" spans="2:12" ht="9.5" customHeight="1" x14ac:dyDescent="0.55000000000000004">
      <c r="B52" s="3" t="s">
        <v>55</v>
      </c>
    </row>
    <row r="53" spans="2:12" ht="9.5" customHeight="1" x14ac:dyDescent="0.55000000000000004">
      <c r="B53" s="3" t="s">
        <v>56</v>
      </c>
    </row>
  </sheetData>
  <mergeCells count="8">
    <mergeCell ref="A41:A43"/>
    <mergeCell ref="A46:A47"/>
    <mergeCell ref="A3:A4"/>
    <mergeCell ref="B3:B4"/>
    <mergeCell ref="A5:A12"/>
    <mergeCell ref="A13:A20"/>
    <mergeCell ref="A22:A36"/>
    <mergeCell ref="A38:A40"/>
  </mergeCells>
  <phoneticPr fontId="3"/>
  <pageMargins left="0.59055118110236227" right="0.59055118110236227" top="0.39370078740157483" bottom="0.3937007874015748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9315-8B11-4CE1-894A-E0F86426E733}">
  <dimension ref="A1:L53"/>
  <sheetViews>
    <sheetView showZeros="0" view="pageBreakPreview" zoomScale="90" zoomScaleNormal="62" zoomScaleSheetLayoutView="90" workbookViewId="0">
      <selection activeCell="J59" sqref="J59"/>
    </sheetView>
  </sheetViews>
  <sheetFormatPr defaultColWidth="9" defaultRowHeight="11.5" x14ac:dyDescent="0.55000000000000004"/>
  <cols>
    <col min="1" max="1" width="14.33203125" style="3" customWidth="1"/>
    <col min="2" max="2" width="14.75" style="3" customWidth="1"/>
    <col min="3" max="12" width="9" style="3" customWidth="1"/>
    <col min="13" max="16384" width="9" style="3"/>
  </cols>
  <sheetData>
    <row r="1" spans="1:12" x14ac:dyDescent="0.55000000000000004">
      <c r="A1" s="1" t="s">
        <v>50</v>
      </c>
      <c r="B1" s="2"/>
      <c r="C1" s="2"/>
      <c r="D1" s="2"/>
      <c r="E1" s="2"/>
      <c r="F1" s="2"/>
      <c r="G1" s="2"/>
      <c r="H1" s="2"/>
      <c r="I1" s="2"/>
      <c r="J1" s="2"/>
      <c r="K1" s="2"/>
      <c r="L1" s="2"/>
    </row>
    <row r="2" spans="1:12" ht="13.5" customHeight="1" x14ac:dyDescent="0.55000000000000004">
      <c r="A2" s="4"/>
      <c r="B2" s="2"/>
      <c r="C2" s="2"/>
      <c r="D2" s="2"/>
      <c r="E2" s="2"/>
      <c r="F2" s="2"/>
      <c r="G2" s="2"/>
      <c r="H2" s="2"/>
      <c r="I2" s="2"/>
      <c r="J2" s="2"/>
      <c r="K2" s="2"/>
      <c r="L2" s="2"/>
    </row>
    <row r="3" spans="1:12" s="5" customFormat="1" ht="9.5" x14ac:dyDescent="0.55000000000000004">
      <c r="A3" s="66"/>
      <c r="B3" s="68" t="s">
        <v>26</v>
      </c>
      <c r="C3" s="6" t="s">
        <v>0</v>
      </c>
      <c r="D3" s="7" t="s">
        <v>1</v>
      </c>
      <c r="E3" s="7" t="s">
        <v>2</v>
      </c>
      <c r="F3" s="7" t="s">
        <v>3</v>
      </c>
      <c r="G3" s="8" t="s">
        <v>4</v>
      </c>
      <c r="H3" s="6" t="s">
        <v>5</v>
      </c>
      <c r="I3" s="7" t="s">
        <v>6</v>
      </c>
      <c r="J3" s="7" t="s">
        <v>7</v>
      </c>
      <c r="K3" s="7" t="s">
        <v>8</v>
      </c>
      <c r="L3" s="8" t="s">
        <v>9</v>
      </c>
    </row>
    <row r="4" spans="1:12" s="5" customFormat="1" ht="18" customHeight="1" x14ac:dyDescent="0.55000000000000004">
      <c r="A4" s="67"/>
      <c r="B4" s="69"/>
      <c r="C4" s="27">
        <v>2026</v>
      </c>
      <c r="D4" s="28">
        <f t="shared" ref="D4:L4" si="0">C4+1</f>
        <v>2027</v>
      </c>
      <c r="E4" s="28">
        <f t="shared" si="0"/>
        <v>2028</v>
      </c>
      <c r="F4" s="28">
        <f t="shared" si="0"/>
        <v>2029</v>
      </c>
      <c r="G4" s="29">
        <f t="shared" si="0"/>
        <v>2030</v>
      </c>
      <c r="H4" s="27">
        <f t="shared" si="0"/>
        <v>2031</v>
      </c>
      <c r="I4" s="28">
        <f t="shared" si="0"/>
        <v>2032</v>
      </c>
      <c r="J4" s="28">
        <f t="shared" si="0"/>
        <v>2033</v>
      </c>
      <c r="K4" s="28">
        <f t="shared" si="0"/>
        <v>2034</v>
      </c>
      <c r="L4" s="29">
        <f t="shared" si="0"/>
        <v>2035</v>
      </c>
    </row>
    <row r="5" spans="1:12" s="5" customFormat="1" ht="9.5" customHeight="1" x14ac:dyDescent="0.55000000000000004">
      <c r="A5" s="70" t="s">
        <v>20</v>
      </c>
      <c r="B5" s="9" t="s">
        <v>10</v>
      </c>
      <c r="C5" s="10"/>
      <c r="D5" s="11"/>
      <c r="E5" s="11"/>
      <c r="F5" s="11"/>
      <c r="G5" s="12"/>
      <c r="H5" s="10"/>
      <c r="I5" s="11"/>
      <c r="J5" s="11"/>
      <c r="K5" s="11"/>
      <c r="L5" s="12"/>
    </row>
    <row r="6" spans="1:12" s="5" customFormat="1" ht="9.5" customHeight="1" x14ac:dyDescent="0.55000000000000004">
      <c r="A6" s="71"/>
      <c r="B6" s="39" t="s">
        <v>25</v>
      </c>
      <c r="C6" s="40"/>
      <c r="D6" s="41"/>
      <c r="E6" s="41"/>
      <c r="F6" s="41"/>
      <c r="G6" s="42"/>
      <c r="H6" s="40"/>
      <c r="I6" s="41"/>
      <c r="J6" s="41"/>
      <c r="K6" s="41"/>
      <c r="L6" s="42"/>
    </row>
    <row r="7" spans="1:12" s="5" customFormat="1" ht="9.5" customHeight="1" x14ac:dyDescent="0.55000000000000004">
      <c r="A7" s="71"/>
      <c r="B7" s="13" t="s">
        <v>13</v>
      </c>
      <c r="C7" s="40"/>
      <c r="D7" s="41"/>
      <c r="E7" s="41"/>
      <c r="F7" s="41"/>
      <c r="G7" s="42"/>
      <c r="H7" s="40"/>
      <c r="I7" s="41"/>
      <c r="J7" s="41"/>
      <c r="K7" s="41"/>
      <c r="L7" s="42"/>
    </row>
    <row r="8" spans="1:12" s="5" customFormat="1" ht="9.5" customHeight="1" x14ac:dyDescent="0.55000000000000004">
      <c r="A8" s="71"/>
      <c r="B8" s="39"/>
      <c r="C8" s="40"/>
      <c r="D8" s="41"/>
      <c r="E8" s="41"/>
      <c r="F8" s="41"/>
      <c r="G8" s="42"/>
      <c r="H8" s="40"/>
      <c r="I8" s="41"/>
      <c r="J8" s="41"/>
      <c r="K8" s="41"/>
      <c r="L8" s="42"/>
    </row>
    <row r="9" spans="1:12" s="5" customFormat="1" ht="9.5" customHeight="1" x14ac:dyDescent="0.55000000000000004">
      <c r="A9" s="72"/>
      <c r="B9" s="13"/>
      <c r="C9" s="14"/>
      <c r="D9" s="15"/>
      <c r="E9" s="15"/>
      <c r="F9" s="15"/>
      <c r="G9" s="16"/>
      <c r="H9" s="14"/>
      <c r="I9" s="15"/>
      <c r="J9" s="15"/>
      <c r="K9" s="15"/>
      <c r="L9" s="16"/>
    </row>
    <row r="10" spans="1:12" s="5" customFormat="1" ht="9.5" customHeight="1" x14ac:dyDescent="0.55000000000000004">
      <c r="A10" s="73"/>
      <c r="B10" s="31"/>
      <c r="C10" s="32"/>
      <c r="D10" s="33"/>
      <c r="E10" s="33"/>
      <c r="F10" s="33"/>
      <c r="G10" s="34"/>
      <c r="H10" s="32"/>
      <c r="I10" s="33"/>
      <c r="J10" s="33"/>
      <c r="K10" s="33"/>
      <c r="L10" s="34"/>
    </row>
    <row r="11" spans="1:12" s="5" customFormat="1" ht="9.5" customHeight="1" x14ac:dyDescent="0.55000000000000004">
      <c r="A11" s="73"/>
      <c r="B11" s="31"/>
      <c r="C11" s="32"/>
      <c r="D11" s="33"/>
      <c r="E11" s="33"/>
      <c r="F11" s="33"/>
      <c r="G11" s="34"/>
      <c r="H11" s="32"/>
      <c r="I11" s="33"/>
      <c r="J11" s="33"/>
      <c r="K11" s="33"/>
      <c r="L11" s="34"/>
    </row>
    <row r="12" spans="1:12" s="5" customFormat="1" ht="9.5" customHeight="1" x14ac:dyDescent="0.55000000000000004">
      <c r="A12" s="74"/>
      <c r="B12" s="17" t="s">
        <v>32</v>
      </c>
      <c r="C12" s="18">
        <f>SUM(C5:C11)</f>
        <v>0</v>
      </c>
      <c r="D12" s="19">
        <f t="shared" ref="D12:L12" si="1">SUM(D5:D11)</f>
        <v>0</v>
      </c>
      <c r="E12" s="19">
        <f t="shared" si="1"/>
        <v>0</v>
      </c>
      <c r="F12" s="19">
        <f t="shared" si="1"/>
        <v>0</v>
      </c>
      <c r="G12" s="20">
        <f t="shared" si="1"/>
        <v>0</v>
      </c>
      <c r="H12" s="18">
        <f t="shared" si="1"/>
        <v>0</v>
      </c>
      <c r="I12" s="19">
        <f t="shared" si="1"/>
        <v>0</v>
      </c>
      <c r="J12" s="19">
        <f t="shared" si="1"/>
        <v>0</v>
      </c>
      <c r="K12" s="19">
        <f t="shared" si="1"/>
        <v>0</v>
      </c>
      <c r="L12" s="20">
        <f t="shared" si="1"/>
        <v>0</v>
      </c>
    </row>
    <row r="13" spans="1:12" s="5" customFormat="1" ht="9.5" customHeight="1" x14ac:dyDescent="0.55000000000000004">
      <c r="A13" s="75" t="s">
        <v>23</v>
      </c>
      <c r="B13" s="21" t="s">
        <v>24</v>
      </c>
      <c r="C13" s="22"/>
      <c r="D13" s="23"/>
      <c r="E13" s="23"/>
      <c r="F13" s="23"/>
      <c r="G13" s="24"/>
      <c r="H13" s="22"/>
      <c r="I13" s="23"/>
      <c r="J13" s="23"/>
      <c r="K13" s="23"/>
      <c r="L13" s="24"/>
    </row>
    <row r="14" spans="1:12" s="5" customFormat="1" ht="9.5" customHeight="1" x14ac:dyDescent="0.55000000000000004">
      <c r="A14" s="76"/>
      <c r="B14" s="25" t="s">
        <v>27</v>
      </c>
      <c r="C14" s="14"/>
      <c r="D14" s="15"/>
      <c r="E14" s="15"/>
      <c r="F14" s="15"/>
      <c r="G14" s="16"/>
      <c r="H14" s="14"/>
      <c r="I14" s="15"/>
      <c r="J14" s="15"/>
      <c r="K14" s="15"/>
      <c r="L14" s="16"/>
    </row>
    <row r="15" spans="1:12" s="5" customFormat="1" ht="9.5" customHeight="1" x14ac:dyDescent="0.55000000000000004">
      <c r="A15" s="76"/>
      <c r="B15" s="25" t="s">
        <v>15</v>
      </c>
      <c r="C15" s="14"/>
      <c r="D15" s="15"/>
      <c r="E15" s="15"/>
      <c r="F15" s="15"/>
      <c r="G15" s="16"/>
      <c r="H15" s="14"/>
      <c r="I15" s="15"/>
      <c r="J15" s="15"/>
      <c r="K15" s="15"/>
      <c r="L15" s="16"/>
    </row>
    <row r="16" spans="1:12" s="5" customFormat="1" ht="9.5" customHeight="1" x14ac:dyDescent="0.55000000000000004">
      <c r="A16" s="76"/>
      <c r="B16" s="25" t="s">
        <v>28</v>
      </c>
      <c r="C16" s="14"/>
      <c r="D16" s="15"/>
      <c r="E16" s="15"/>
      <c r="F16" s="15"/>
      <c r="G16" s="16"/>
      <c r="H16" s="14"/>
      <c r="I16" s="15"/>
      <c r="J16" s="15"/>
      <c r="K16" s="15"/>
      <c r="L16" s="16"/>
    </row>
    <row r="17" spans="1:12" s="5" customFormat="1" ht="9.5" customHeight="1" x14ac:dyDescent="0.55000000000000004">
      <c r="A17" s="76"/>
      <c r="B17" s="25"/>
      <c r="C17" s="14"/>
      <c r="D17" s="15"/>
      <c r="E17" s="15"/>
      <c r="F17" s="15"/>
      <c r="G17" s="16"/>
      <c r="H17" s="14"/>
      <c r="I17" s="15"/>
      <c r="J17" s="15"/>
      <c r="K17" s="15"/>
      <c r="L17" s="16"/>
    </row>
    <row r="18" spans="1:12" s="5" customFormat="1" ht="9.5" customHeight="1" x14ac:dyDescent="0.55000000000000004">
      <c r="A18" s="76"/>
      <c r="B18" s="25"/>
      <c r="C18" s="14"/>
      <c r="D18" s="15"/>
      <c r="E18" s="15"/>
      <c r="F18" s="15"/>
      <c r="G18" s="16"/>
      <c r="H18" s="14"/>
      <c r="I18" s="15"/>
      <c r="J18" s="15"/>
      <c r="K18" s="15"/>
      <c r="L18" s="16"/>
    </row>
    <row r="19" spans="1:12" s="5" customFormat="1" ht="9.5" customHeight="1" x14ac:dyDescent="0.55000000000000004">
      <c r="A19" s="76"/>
      <c r="B19" s="25"/>
      <c r="C19" s="14"/>
      <c r="D19" s="15"/>
      <c r="E19" s="15"/>
      <c r="F19" s="15"/>
      <c r="G19" s="16"/>
      <c r="H19" s="14"/>
      <c r="I19" s="15"/>
      <c r="J19" s="15"/>
      <c r="K19" s="15"/>
      <c r="L19" s="16"/>
    </row>
    <row r="20" spans="1:12" s="5" customFormat="1" ht="9.5" customHeight="1" x14ac:dyDescent="0.55000000000000004">
      <c r="A20" s="77"/>
      <c r="B20" s="17" t="s">
        <v>33</v>
      </c>
      <c r="C20" s="18">
        <f>SUM(C13:C19)</f>
        <v>0</v>
      </c>
      <c r="D20" s="19">
        <f t="shared" ref="D20:L20" si="2">SUM(D13:D19)</f>
        <v>0</v>
      </c>
      <c r="E20" s="19">
        <f t="shared" si="2"/>
        <v>0</v>
      </c>
      <c r="F20" s="19">
        <f t="shared" si="2"/>
        <v>0</v>
      </c>
      <c r="G20" s="20">
        <f t="shared" si="2"/>
        <v>0</v>
      </c>
      <c r="H20" s="18">
        <f t="shared" si="2"/>
        <v>0</v>
      </c>
      <c r="I20" s="19">
        <f t="shared" si="2"/>
        <v>0</v>
      </c>
      <c r="J20" s="19">
        <f t="shared" si="2"/>
        <v>0</v>
      </c>
      <c r="K20" s="19">
        <f t="shared" si="2"/>
        <v>0</v>
      </c>
      <c r="L20" s="20">
        <f t="shared" si="2"/>
        <v>0</v>
      </c>
    </row>
    <row r="21" spans="1:12" s="5" customFormat="1" ht="9.5" customHeight="1" x14ac:dyDescent="0.55000000000000004">
      <c r="A21" s="30" t="s">
        <v>31</v>
      </c>
      <c r="B21" s="35" t="s">
        <v>35</v>
      </c>
      <c r="C21" s="36">
        <f>C12-C20</f>
        <v>0</v>
      </c>
      <c r="D21" s="37">
        <f t="shared" ref="D21:L21" si="3">D12-D20</f>
        <v>0</v>
      </c>
      <c r="E21" s="37">
        <f t="shared" si="3"/>
        <v>0</v>
      </c>
      <c r="F21" s="37">
        <f t="shared" si="3"/>
        <v>0</v>
      </c>
      <c r="G21" s="38">
        <f t="shared" si="3"/>
        <v>0</v>
      </c>
      <c r="H21" s="36">
        <f t="shared" si="3"/>
        <v>0</v>
      </c>
      <c r="I21" s="37">
        <f t="shared" si="3"/>
        <v>0</v>
      </c>
      <c r="J21" s="37">
        <f t="shared" si="3"/>
        <v>0</v>
      </c>
      <c r="K21" s="37">
        <f t="shared" si="3"/>
        <v>0</v>
      </c>
      <c r="L21" s="38">
        <f t="shared" si="3"/>
        <v>0</v>
      </c>
    </row>
    <row r="22" spans="1:12" s="5" customFormat="1" ht="9.5" customHeight="1" x14ac:dyDescent="0.55000000000000004">
      <c r="A22" s="75" t="s">
        <v>22</v>
      </c>
      <c r="B22" s="21" t="s">
        <v>16</v>
      </c>
      <c r="C22" s="22"/>
      <c r="D22" s="23"/>
      <c r="E22" s="23"/>
      <c r="F22" s="23"/>
      <c r="G22" s="24"/>
      <c r="H22" s="22"/>
      <c r="I22" s="23"/>
      <c r="J22" s="23"/>
      <c r="K22" s="23"/>
      <c r="L22" s="24"/>
    </row>
    <row r="23" spans="1:12" s="5" customFormat="1" ht="9.5" customHeight="1" x14ac:dyDescent="0.55000000000000004">
      <c r="A23" s="76"/>
      <c r="B23" s="25" t="s">
        <v>14</v>
      </c>
      <c r="C23" s="14"/>
      <c r="D23" s="15"/>
      <c r="E23" s="15"/>
      <c r="F23" s="15"/>
      <c r="G23" s="16"/>
      <c r="H23" s="14"/>
      <c r="I23" s="15"/>
      <c r="J23" s="15"/>
      <c r="K23" s="15"/>
      <c r="L23" s="16"/>
    </row>
    <row r="24" spans="1:12" s="5" customFormat="1" ht="9.5" customHeight="1" x14ac:dyDescent="0.55000000000000004">
      <c r="A24" s="76"/>
      <c r="B24" s="25" t="s">
        <v>17</v>
      </c>
      <c r="C24" s="14"/>
      <c r="D24" s="15"/>
      <c r="E24" s="15"/>
      <c r="F24" s="15"/>
      <c r="G24" s="16"/>
      <c r="H24" s="14"/>
      <c r="I24" s="15"/>
      <c r="J24" s="15"/>
      <c r="K24" s="15"/>
      <c r="L24" s="16"/>
    </row>
    <row r="25" spans="1:12" s="5" customFormat="1" ht="9.5" customHeight="1" x14ac:dyDescent="0.55000000000000004">
      <c r="A25" s="76"/>
      <c r="B25" s="25" t="s">
        <v>11</v>
      </c>
      <c r="C25" s="14"/>
      <c r="D25" s="15"/>
      <c r="E25" s="15"/>
      <c r="F25" s="15"/>
      <c r="G25" s="16"/>
      <c r="H25" s="14"/>
      <c r="I25" s="15"/>
      <c r="J25" s="15"/>
      <c r="K25" s="15"/>
      <c r="L25" s="16"/>
    </row>
    <row r="26" spans="1:12" s="5" customFormat="1" ht="9.5" customHeight="1" x14ac:dyDescent="0.55000000000000004">
      <c r="A26" s="76"/>
      <c r="B26" s="25" t="s">
        <v>15</v>
      </c>
      <c r="C26" s="14"/>
      <c r="D26" s="15"/>
      <c r="E26" s="15"/>
      <c r="F26" s="15"/>
      <c r="G26" s="16"/>
      <c r="H26" s="14"/>
      <c r="I26" s="15"/>
      <c r="J26" s="15"/>
      <c r="K26" s="15"/>
      <c r="L26" s="16"/>
    </row>
    <row r="27" spans="1:12" s="5" customFormat="1" ht="9.5" customHeight="1" x14ac:dyDescent="0.55000000000000004">
      <c r="A27" s="76"/>
      <c r="B27" s="25" t="s">
        <v>18</v>
      </c>
      <c r="C27" s="14"/>
      <c r="D27" s="15"/>
      <c r="E27" s="15"/>
      <c r="F27" s="15"/>
      <c r="G27" s="16"/>
      <c r="H27" s="14"/>
      <c r="I27" s="15"/>
      <c r="J27" s="15"/>
      <c r="K27" s="15"/>
      <c r="L27" s="16"/>
    </row>
    <row r="28" spans="1:12" s="5" customFormat="1" ht="9.5" customHeight="1" x14ac:dyDescent="0.55000000000000004">
      <c r="A28" s="76"/>
      <c r="B28" s="25" t="s">
        <v>30</v>
      </c>
      <c r="C28" s="14"/>
      <c r="D28" s="15"/>
      <c r="E28" s="15"/>
      <c r="F28" s="15"/>
      <c r="G28" s="16"/>
      <c r="H28" s="14"/>
      <c r="I28" s="15"/>
      <c r="J28" s="15"/>
      <c r="K28" s="15"/>
      <c r="L28" s="16"/>
    </row>
    <row r="29" spans="1:12" s="5" customFormat="1" ht="9.5" customHeight="1" x14ac:dyDescent="0.55000000000000004">
      <c r="A29" s="76"/>
      <c r="B29" s="25" t="s">
        <v>19</v>
      </c>
      <c r="C29" s="14"/>
      <c r="D29" s="15"/>
      <c r="E29" s="15"/>
      <c r="F29" s="15"/>
      <c r="G29" s="16"/>
      <c r="H29" s="14"/>
      <c r="I29" s="15"/>
      <c r="J29" s="15"/>
      <c r="K29" s="15"/>
      <c r="L29" s="16"/>
    </row>
    <row r="30" spans="1:12" s="5" customFormat="1" ht="9.5" customHeight="1" x14ac:dyDescent="0.55000000000000004">
      <c r="A30" s="76"/>
      <c r="B30" s="25" t="s">
        <v>21</v>
      </c>
      <c r="C30" s="14"/>
      <c r="D30" s="15"/>
      <c r="E30" s="15"/>
      <c r="F30" s="15"/>
      <c r="G30" s="16"/>
      <c r="H30" s="14"/>
      <c r="I30" s="15"/>
      <c r="J30" s="15"/>
      <c r="K30" s="15"/>
      <c r="L30" s="16"/>
    </row>
    <row r="31" spans="1:12" s="5" customFormat="1" ht="9.5" customHeight="1" x14ac:dyDescent="0.55000000000000004">
      <c r="A31" s="76"/>
      <c r="B31" s="13" t="s">
        <v>29</v>
      </c>
      <c r="C31" s="14"/>
      <c r="D31" s="15"/>
      <c r="E31" s="15"/>
      <c r="F31" s="15"/>
      <c r="G31" s="16"/>
      <c r="H31" s="14"/>
      <c r="I31" s="15"/>
      <c r="J31" s="15"/>
      <c r="K31" s="15"/>
      <c r="L31" s="16"/>
    </row>
    <row r="32" spans="1:12" s="5" customFormat="1" ht="9.5" customHeight="1" x14ac:dyDescent="0.55000000000000004">
      <c r="A32" s="76"/>
      <c r="B32" s="25" t="s">
        <v>12</v>
      </c>
      <c r="C32" s="14"/>
      <c r="D32" s="15"/>
      <c r="E32" s="15"/>
      <c r="F32" s="15"/>
      <c r="G32" s="16"/>
      <c r="H32" s="14"/>
      <c r="I32" s="15"/>
      <c r="J32" s="15"/>
      <c r="K32" s="15"/>
      <c r="L32" s="16"/>
    </row>
    <row r="33" spans="1:12" s="5" customFormat="1" ht="9.5" customHeight="1" x14ac:dyDescent="0.55000000000000004">
      <c r="A33" s="76"/>
      <c r="B33" s="13" t="s">
        <v>45</v>
      </c>
      <c r="C33" s="14"/>
      <c r="D33" s="15"/>
      <c r="E33" s="15"/>
      <c r="F33" s="15"/>
      <c r="G33" s="16"/>
      <c r="H33" s="14"/>
      <c r="I33" s="15"/>
      <c r="J33" s="15"/>
      <c r="K33" s="15"/>
      <c r="L33" s="16"/>
    </row>
    <row r="34" spans="1:12" s="5" customFormat="1" ht="9.5" customHeight="1" x14ac:dyDescent="0.55000000000000004">
      <c r="A34" s="76"/>
      <c r="B34" s="31"/>
      <c r="C34" s="32"/>
      <c r="D34" s="33"/>
      <c r="E34" s="33"/>
      <c r="F34" s="33"/>
      <c r="G34" s="34"/>
      <c r="H34" s="32"/>
      <c r="I34" s="33"/>
      <c r="J34" s="33"/>
      <c r="K34" s="33"/>
      <c r="L34" s="34"/>
    </row>
    <row r="35" spans="1:12" s="5" customFormat="1" ht="9.5" customHeight="1" x14ac:dyDescent="0.55000000000000004">
      <c r="A35" s="76"/>
      <c r="B35" s="31"/>
      <c r="C35" s="32"/>
      <c r="D35" s="33"/>
      <c r="E35" s="33"/>
      <c r="F35" s="33"/>
      <c r="G35" s="34"/>
      <c r="H35" s="32"/>
      <c r="I35" s="33"/>
      <c r="J35" s="33"/>
      <c r="K35" s="33"/>
      <c r="L35" s="34"/>
    </row>
    <row r="36" spans="1:12" s="5" customFormat="1" ht="9.5" customHeight="1" x14ac:dyDescent="0.55000000000000004">
      <c r="A36" s="77"/>
      <c r="B36" s="17" t="s">
        <v>36</v>
      </c>
      <c r="C36" s="18">
        <f>SUM(C22:C35)</f>
        <v>0</v>
      </c>
      <c r="D36" s="19">
        <f t="shared" ref="D36:L36" si="4">SUM(D22:D35)</f>
        <v>0</v>
      </c>
      <c r="E36" s="19">
        <f t="shared" si="4"/>
        <v>0</v>
      </c>
      <c r="F36" s="19">
        <f t="shared" si="4"/>
        <v>0</v>
      </c>
      <c r="G36" s="20">
        <f t="shared" si="4"/>
        <v>0</v>
      </c>
      <c r="H36" s="18">
        <f t="shared" si="4"/>
        <v>0</v>
      </c>
      <c r="I36" s="19">
        <f t="shared" si="4"/>
        <v>0</v>
      </c>
      <c r="J36" s="19">
        <f t="shared" si="4"/>
        <v>0</v>
      </c>
      <c r="K36" s="19">
        <f t="shared" si="4"/>
        <v>0</v>
      </c>
      <c r="L36" s="20">
        <f t="shared" si="4"/>
        <v>0</v>
      </c>
    </row>
    <row r="37" spans="1:12" s="5" customFormat="1" ht="9.5" customHeight="1" x14ac:dyDescent="0.55000000000000004">
      <c r="A37" s="30" t="s">
        <v>34</v>
      </c>
      <c r="B37" s="35" t="s">
        <v>37</v>
      </c>
      <c r="C37" s="36">
        <f>C21-C36</f>
        <v>0</v>
      </c>
      <c r="D37" s="37">
        <f t="shared" ref="D37:L37" si="5">D21-D36</f>
        <v>0</v>
      </c>
      <c r="E37" s="37">
        <f t="shared" si="5"/>
        <v>0</v>
      </c>
      <c r="F37" s="37">
        <f t="shared" si="5"/>
        <v>0</v>
      </c>
      <c r="G37" s="38">
        <f t="shared" si="5"/>
        <v>0</v>
      </c>
      <c r="H37" s="36">
        <f t="shared" si="5"/>
        <v>0</v>
      </c>
      <c r="I37" s="37">
        <f t="shared" si="5"/>
        <v>0</v>
      </c>
      <c r="J37" s="37">
        <f t="shared" si="5"/>
        <v>0</v>
      </c>
      <c r="K37" s="37">
        <f t="shared" si="5"/>
        <v>0</v>
      </c>
      <c r="L37" s="38">
        <f t="shared" si="5"/>
        <v>0</v>
      </c>
    </row>
    <row r="38" spans="1:12" s="5" customFormat="1" ht="9.5" customHeight="1" x14ac:dyDescent="0.55000000000000004">
      <c r="A38" s="62" t="s">
        <v>38</v>
      </c>
      <c r="B38" s="9"/>
      <c r="C38" s="22"/>
      <c r="D38" s="23"/>
      <c r="E38" s="23"/>
      <c r="F38" s="23"/>
      <c r="G38" s="24"/>
      <c r="H38" s="22"/>
      <c r="I38" s="23"/>
      <c r="J38" s="23"/>
      <c r="K38" s="23"/>
      <c r="L38" s="24"/>
    </row>
    <row r="39" spans="1:12" s="5" customFormat="1" ht="9.5" customHeight="1" x14ac:dyDescent="0.55000000000000004">
      <c r="A39" s="63"/>
      <c r="B39" s="13"/>
      <c r="C39" s="14"/>
      <c r="D39" s="15"/>
      <c r="E39" s="15"/>
      <c r="F39" s="15"/>
      <c r="G39" s="16"/>
      <c r="H39" s="14"/>
      <c r="I39" s="15"/>
      <c r="J39" s="15"/>
      <c r="K39" s="15"/>
      <c r="L39" s="16"/>
    </row>
    <row r="40" spans="1:12" s="5" customFormat="1" ht="9.5" customHeight="1" x14ac:dyDescent="0.55000000000000004">
      <c r="A40" s="64"/>
      <c r="B40" s="17" t="s">
        <v>39</v>
      </c>
      <c r="C40" s="18">
        <f>SUM(C38:C39)</f>
        <v>0</v>
      </c>
      <c r="D40" s="19">
        <f t="shared" ref="D40:L40" si="6">SUM(D38:D39)</f>
        <v>0</v>
      </c>
      <c r="E40" s="19">
        <f t="shared" si="6"/>
        <v>0</v>
      </c>
      <c r="F40" s="19">
        <f t="shared" si="6"/>
        <v>0</v>
      </c>
      <c r="G40" s="20">
        <f t="shared" si="6"/>
        <v>0</v>
      </c>
      <c r="H40" s="18">
        <f t="shared" si="6"/>
        <v>0</v>
      </c>
      <c r="I40" s="19">
        <f t="shared" si="6"/>
        <v>0</v>
      </c>
      <c r="J40" s="19">
        <f t="shared" si="6"/>
        <v>0</v>
      </c>
      <c r="K40" s="19">
        <f t="shared" si="6"/>
        <v>0</v>
      </c>
      <c r="L40" s="20">
        <f t="shared" si="6"/>
        <v>0</v>
      </c>
    </row>
    <row r="41" spans="1:12" s="5" customFormat="1" ht="9.5" customHeight="1" x14ac:dyDescent="0.55000000000000004">
      <c r="A41" s="62" t="s">
        <v>40</v>
      </c>
      <c r="B41" s="9"/>
      <c r="C41" s="22"/>
      <c r="D41" s="23"/>
      <c r="E41" s="23"/>
      <c r="F41" s="23"/>
      <c r="G41" s="24"/>
      <c r="H41" s="22"/>
      <c r="I41" s="23"/>
      <c r="J41" s="23"/>
      <c r="K41" s="23"/>
      <c r="L41" s="24"/>
    </row>
    <row r="42" spans="1:12" s="5" customFormat="1" ht="9.5" customHeight="1" x14ac:dyDescent="0.55000000000000004">
      <c r="A42" s="63"/>
      <c r="B42" s="13"/>
      <c r="C42" s="14"/>
      <c r="D42" s="15"/>
      <c r="E42" s="15"/>
      <c r="F42" s="15"/>
      <c r="G42" s="16"/>
      <c r="H42" s="14"/>
      <c r="I42" s="15"/>
      <c r="J42" s="15"/>
      <c r="K42" s="15"/>
      <c r="L42" s="16"/>
    </row>
    <row r="43" spans="1:12" s="5" customFormat="1" ht="9.5" customHeight="1" x14ac:dyDescent="0.55000000000000004">
      <c r="A43" s="64"/>
      <c r="B43" s="17" t="s">
        <v>41</v>
      </c>
      <c r="C43" s="18">
        <f>SUM(C41:C42)</f>
        <v>0</v>
      </c>
      <c r="D43" s="19">
        <f t="shared" ref="D43:L43" si="7">SUM(D41:D42)</f>
        <v>0</v>
      </c>
      <c r="E43" s="19">
        <f t="shared" si="7"/>
        <v>0</v>
      </c>
      <c r="F43" s="19">
        <f t="shared" si="7"/>
        <v>0</v>
      </c>
      <c r="G43" s="20">
        <f t="shared" si="7"/>
        <v>0</v>
      </c>
      <c r="H43" s="18">
        <f t="shared" si="7"/>
        <v>0</v>
      </c>
      <c r="I43" s="19">
        <f t="shared" si="7"/>
        <v>0</v>
      </c>
      <c r="J43" s="19">
        <f t="shared" si="7"/>
        <v>0</v>
      </c>
      <c r="K43" s="19">
        <f t="shared" si="7"/>
        <v>0</v>
      </c>
      <c r="L43" s="20">
        <f t="shared" si="7"/>
        <v>0</v>
      </c>
    </row>
    <row r="44" spans="1:12" s="5" customFormat="1" ht="9.5" customHeight="1" x14ac:dyDescent="0.55000000000000004">
      <c r="A44" s="47" t="s">
        <v>42</v>
      </c>
      <c r="B44" s="43" t="s">
        <v>43</v>
      </c>
      <c r="C44" s="44">
        <f>C37+C40-C43</f>
        <v>0</v>
      </c>
      <c r="D44" s="45">
        <f t="shared" ref="D44:L44" si="8">D37+D40-D43</f>
        <v>0</v>
      </c>
      <c r="E44" s="45">
        <f t="shared" si="8"/>
        <v>0</v>
      </c>
      <c r="F44" s="45">
        <f t="shared" si="8"/>
        <v>0</v>
      </c>
      <c r="G44" s="46">
        <f t="shared" si="8"/>
        <v>0</v>
      </c>
      <c r="H44" s="44">
        <f t="shared" si="8"/>
        <v>0</v>
      </c>
      <c r="I44" s="45">
        <f t="shared" si="8"/>
        <v>0</v>
      </c>
      <c r="J44" s="45">
        <f t="shared" si="8"/>
        <v>0</v>
      </c>
      <c r="K44" s="45">
        <f t="shared" si="8"/>
        <v>0</v>
      </c>
      <c r="L44" s="46">
        <f t="shared" si="8"/>
        <v>0</v>
      </c>
    </row>
    <row r="45" spans="1:12" s="5" customFormat="1" ht="9.5" customHeight="1" x14ac:dyDescent="0.55000000000000004">
      <c r="A45" s="26"/>
      <c r="B45" s="48"/>
      <c r="C45" s="26"/>
      <c r="D45" s="26"/>
      <c r="E45" s="26"/>
      <c r="F45" s="26"/>
      <c r="G45" s="26"/>
      <c r="H45" s="26"/>
      <c r="I45" s="26"/>
      <c r="J45" s="26"/>
      <c r="K45" s="26"/>
      <c r="L45" s="26"/>
    </row>
    <row r="46" spans="1:12" s="5" customFormat="1" ht="9.5" customHeight="1" x14ac:dyDescent="0.55000000000000004">
      <c r="A46" s="65"/>
      <c r="B46" s="52" t="s">
        <v>44</v>
      </c>
      <c r="C46" s="53">
        <f>C44</f>
        <v>0</v>
      </c>
      <c r="D46" s="45">
        <f t="shared" ref="D46:L46" si="9">D44</f>
        <v>0</v>
      </c>
      <c r="E46" s="45">
        <f t="shared" si="9"/>
        <v>0</v>
      </c>
      <c r="F46" s="45">
        <f t="shared" si="9"/>
        <v>0</v>
      </c>
      <c r="G46" s="46">
        <f t="shared" si="9"/>
        <v>0</v>
      </c>
      <c r="H46" s="53">
        <f t="shared" si="9"/>
        <v>0</v>
      </c>
      <c r="I46" s="45">
        <f t="shared" si="9"/>
        <v>0</v>
      </c>
      <c r="J46" s="45">
        <f t="shared" si="9"/>
        <v>0</v>
      </c>
      <c r="K46" s="45">
        <f t="shared" si="9"/>
        <v>0</v>
      </c>
      <c r="L46" s="46">
        <f t="shared" si="9"/>
        <v>0</v>
      </c>
    </row>
    <row r="47" spans="1:12" s="5" customFormat="1" ht="9.5" customHeight="1" x14ac:dyDescent="0.55000000000000004">
      <c r="A47" s="65"/>
      <c r="B47" s="51" t="s">
        <v>46</v>
      </c>
      <c r="C47" s="58"/>
      <c r="D47" s="59"/>
      <c r="E47" s="59"/>
      <c r="F47" s="59"/>
      <c r="G47" s="60"/>
      <c r="H47" s="58"/>
      <c r="I47" s="59"/>
      <c r="J47" s="59"/>
      <c r="K47" s="59"/>
      <c r="L47" s="60"/>
    </row>
    <row r="48" spans="1:12" s="5" customFormat="1" ht="9.5" customHeight="1" x14ac:dyDescent="0.55000000000000004">
      <c r="A48" s="61"/>
      <c r="B48" s="49" t="s">
        <v>48</v>
      </c>
      <c r="C48" s="50"/>
      <c r="D48" s="33"/>
      <c r="E48" s="33"/>
      <c r="F48" s="33"/>
      <c r="G48" s="34"/>
      <c r="H48" s="50"/>
      <c r="I48" s="33"/>
      <c r="J48" s="33"/>
      <c r="K48" s="33"/>
      <c r="L48" s="34"/>
    </row>
    <row r="49" spans="2:12" ht="9.5" customHeight="1" x14ac:dyDescent="0.55000000000000004">
      <c r="B49" s="54" t="s">
        <v>47</v>
      </c>
      <c r="C49" s="57">
        <f>C46+C47-C48</f>
        <v>0</v>
      </c>
      <c r="D49" s="55">
        <f t="shared" ref="D49:L49" si="10">D46+D47-D48</f>
        <v>0</v>
      </c>
      <c r="E49" s="55">
        <f t="shared" si="10"/>
        <v>0</v>
      </c>
      <c r="F49" s="55">
        <f t="shared" si="10"/>
        <v>0</v>
      </c>
      <c r="G49" s="55">
        <f t="shared" si="10"/>
        <v>0</v>
      </c>
      <c r="H49" s="55">
        <f t="shared" si="10"/>
        <v>0</v>
      </c>
      <c r="I49" s="55">
        <f t="shared" si="10"/>
        <v>0</v>
      </c>
      <c r="J49" s="55">
        <f t="shared" si="10"/>
        <v>0</v>
      </c>
      <c r="K49" s="55">
        <f t="shared" si="10"/>
        <v>0</v>
      </c>
      <c r="L49" s="56">
        <f t="shared" si="10"/>
        <v>0</v>
      </c>
    </row>
    <row r="50" spans="2:12" ht="9.5" customHeight="1" x14ac:dyDescent="0.55000000000000004"/>
    <row r="51" spans="2:12" ht="9.5" customHeight="1" x14ac:dyDescent="0.55000000000000004">
      <c r="B51" s="5" t="s">
        <v>53</v>
      </c>
    </row>
    <row r="52" spans="2:12" ht="9.5" customHeight="1" x14ac:dyDescent="0.55000000000000004">
      <c r="B52" s="3" t="s">
        <v>55</v>
      </c>
    </row>
    <row r="53" spans="2:12" ht="9.5" customHeight="1" x14ac:dyDescent="0.55000000000000004">
      <c r="B53" s="3" t="s">
        <v>56</v>
      </c>
    </row>
  </sheetData>
  <mergeCells count="8">
    <mergeCell ref="A41:A43"/>
    <mergeCell ref="A46:A47"/>
    <mergeCell ref="A3:A4"/>
    <mergeCell ref="B3:B4"/>
    <mergeCell ref="A5:A12"/>
    <mergeCell ref="A13:A20"/>
    <mergeCell ref="A22:A36"/>
    <mergeCell ref="A38:A40"/>
  </mergeCells>
  <phoneticPr fontId="3"/>
  <pageMargins left="0.59055118110236227" right="0.59055118110236227" top="0.39370078740157483" bottom="0.3937007874015748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D6E21-83BA-42BE-B5CE-32B75A13AD75}">
  <dimension ref="A1:L53"/>
  <sheetViews>
    <sheetView showZeros="0" view="pageBreakPreview" zoomScale="90" zoomScaleNormal="62" zoomScaleSheetLayoutView="90" workbookViewId="0">
      <selection activeCell="D22" sqref="D22"/>
    </sheetView>
  </sheetViews>
  <sheetFormatPr defaultColWidth="9" defaultRowHeight="11.5" x14ac:dyDescent="0.55000000000000004"/>
  <cols>
    <col min="1" max="1" width="14.33203125" style="3" customWidth="1"/>
    <col min="2" max="2" width="14.75" style="3" customWidth="1"/>
    <col min="3" max="12" width="9" style="3" customWidth="1"/>
    <col min="13" max="16384" width="9" style="3"/>
  </cols>
  <sheetData>
    <row r="1" spans="1:12" x14ac:dyDescent="0.55000000000000004">
      <c r="A1" s="1" t="s">
        <v>51</v>
      </c>
      <c r="B1" s="2"/>
      <c r="C1" s="2"/>
      <c r="D1" s="2"/>
      <c r="E1" s="2"/>
      <c r="F1" s="2"/>
      <c r="G1" s="2"/>
      <c r="H1" s="2"/>
      <c r="I1" s="2"/>
      <c r="J1" s="2"/>
      <c r="K1" s="2"/>
      <c r="L1" s="2"/>
    </row>
    <row r="2" spans="1:12" ht="13.5" customHeight="1" x14ac:dyDescent="0.55000000000000004">
      <c r="A2" s="4"/>
      <c r="B2" s="2"/>
      <c r="C2" s="2"/>
      <c r="D2" s="2"/>
      <c r="E2" s="2"/>
      <c r="F2" s="2"/>
      <c r="G2" s="2"/>
      <c r="H2" s="2"/>
      <c r="I2" s="2"/>
      <c r="J2" s="2"/>
      <c r="K2" s="2"/>
      <c r="L2" s="2"/>
    </row>
    <row r="3" spans="1:12" s="5" customFormat="1" ht="9.5" x14ac:dyDescent="0.55000000000000004">
      <c r="A3" s="66"/>
      <c r="B3" s="68" t="s">
        <v>26</v>
      </c>
      <c r="C3" s="6" t="s">
        <v>0</v>
      </c>
      <c r="D3" s="7" t="s">
        <v>1</v>
      </c>
      <c r="E3" s="7" t="s">
        <v>2</v>
      </c>
      <c r="F3" s="7" t="s">
        <v>3</v>
      </c>
      <c r="G3" s="8" t="s">
        <v>4</v>
      </c>
      <c r="H3" s="6" t="s">
        <v>5</v>
      </c>
      <c r="I3" s="7" t="s">
        <v>6</v>
      </c>
      <c r="J3" s="7" t="s">
        <v>7</v>
      </c>
      <c r="K3" s="7" t="s">
        <v>8</v>
      </c>
      <c r="L3" s="8" t="s">
        <v>9</v>
      </c>
    </row>
    <row r="4" spans="1:12" s="5" customFormat="1" ht="18" customHeight="1" x14ac:dyDescent="0.55000000000000004">
      <c r="A4" s="67"/>
      <c r="B4" s="69"/>
      <c r="C4" s="27">
        <v>2026</v>
      </c>
      <c r="D4" s="28">
        <f t="shared" ref="D4:L4" si="0">C4+1</f>
        <v>2027</v>
      </c>
      <c r="E4" s="28">
        <f t="shared" si="0"/>
        <v>2028</v>
      </c>
      <c r="F4" s="28">
        <f t="shared" si="0"/>
        <v>2029</v>
      </c>
      <c r="G4" s="29">
        <f t="shared" si="0"/>
        <v>2030</v>
      </c>
      <c r="H4" s="27">
        <f t="shared" si="0"/>
        <v>2031</v>
      </c>
      <c r="I4" s="28">
        <f t="shared" si="0"/>
        <v>2032</v>
      </c>
      <c r="J4" s="28">
        <f t="shared" si="0"/>
        <v>2033</v>
      </c>
      <c r="K4" s="28">
        <f t="shared" si="0"/>
        <v>2034</v>
      </c>
      <c r="L4" s="29">
        <f t="shared" si="0"/>
        <v>2035</v>
      </c>
    </row>
    <row r="5" spans="1:12" s="5" customFormat="1" ht="9.5" customHeight="1" x14ac:dyDescent="0.55000000000000004">
      <c r="A5" s="70" t="s">
        <v>20</v>
      </c>
      <c r="B5" s="9" t="s">
        <v>10</v>
      </c>
      <c r="C5" s="10"/>
      <c r="D5" s="11"/>
      <c r="E5" s="11"/>
      <c r="F5" s="11"/>
      <c r="G5" s="12"/>
      <c r="H5" s="10"/>
      <c r="I5" s="11"/>
      <c r="J5" s="11"/>
      <c r="K5" s="11"/>
      <c r="L5" s="12"/>
    </row>
    <row r="6" spans="1:12" s="5" customFormat="1" ht="9.5" customHeight="1" x14ac:dyDescent="0.55000000000000004">
      <c r="A6" s="71"/>
      <c r="B6" s="39" t="s">
        <v>25</v>
      </c>
      <c r="C6" s="40"/>
      <c r="D6" s="41"/>
      <c r="E6" s="41"/>
      <c r="F6" s="41"/>
      <c r="G6" s="42"/>
      <c r="H6" s="40"/>
      <c r="I6" s="41"/>
      <c r="J6" s="41"/>
      <c r="K6" s="41"/>
      <c r="L6" s="42"/>
    </row>
    <row r="7" spans="1:12" s="5" customFormat="1" ht="9.5" customHeight="1" x14ac:dyDescent="0.55000000000000004">
      <c r="A7" s="71"/>
      <c r="B7" s="13" t="s">
        <v>13</v>
      </c>
      <c r="C7" s="40"/>
      <c r="D7" s="41"/>
      <c r="E7" s="41"/>
      <c r="F7" s="41"/>
      <c r="G7" s="42"/>
      <c r="H7" s="40"/>
      <c r="I7" s="41"/>
      <c r="J7" s="41"/>
      <c r="K7" s="41"/>
      <c r="L7" s="42"/>
    </row>
    <row r="8" spans="1:12" s="5" customFormat="1" ht="9.5" customHeight="1" x14ac:dyDescent="0.55000000000000004">
      <c r="A8" s="71"/>
      <c r="B8" s="39"/>
      <c r="C8" s="40"/>
      <c r="D8" s="41"/>
      <c r="E8" s="41"/>
      <c r="F8" s="41"/>
      <c r="G8" s="42"/>
      <c r="H8" s="40"/>
      <c r="I8" s="41"/>
      <c r="J8" s="41"/>
      <c r="K8" s="41"/>
      <c r="L8" s="42"/>
    </row>
    <row r="9" spans="1:12" s="5" customFormat="1" ht="9.5" customHeight="1" x14ac:dyDescent="0.55000000000000004">
      <c r="A9" s="72"/>
      <c r="B9" s="13"/>
      <c r="C9" s="14"/>
      <c r="D9" s="15"/>
      <c r="E9" s="15"/>
      <c r="F9" s="15"/>
      <c r="G9" s="16"/>
      <c r="H9" s="14"/>
      <c r="I9" s="15"/>
      <c r="J9" s="15"/>
      <c r="K9" s="15"/>
      <c r="L9" s="16"/>
    </row>
    <row r="10" spans="1:12" s="5" customFormat="1" ht="9.5" customHeight="1" x14ac:dyDescent="0.55000000000000004">
      <c r="A10" s="73"/>
      <c r="B10" s="31"/>
      <c r="C10" s="32"/>
      <c r="D10" s="33"/>
      <c r="E10" s="33"/>
      <c r="F10" s="33"/>
      <c r="G10" s="34"/>
      <c r="H10" s="32"/>
      <c r="I10" s="33"/>
      <c r="J10" s="33"/>
      <c r="K10" s="33"/>
      <c r="L10" s="34"/>
    </row>
    <row r="11" spans="1:12" s="5" customFormat="1" ht="9.5" customHeight="1" x14ac:dyDescent="0.55000000000000004">
      <c r="A11" s="73"/>
      <c r="B11" s="31"/>
      <c r="C11" s="32"/>
      <c r="D11" s="33"/>
      <c r="E11" s="33"/>
      <c r="F11" s="33"/>
      <c r="G11" s="34"/>
      <c r="H11" s="32"/>
      <c r="I11" s="33"/>
      <c r="J11" s="33"/>
      <c r="K11" s="33"/>
      <c r="L11" s="34"/>
    </row>
    <row r="12" spans="1:12" s="5" customFormat="1" ht="9.5" customHeight="1" x14ac:dyDescent="0.55000000000000004">
      <c r="A12" s="74"/>
      <c r="B12" s="17" t="s">
        <v>32</v>
      </c>
      <c r="C12" s="18">
        <f>SUM(C5:C11)</f>
        <v>0</v>
      </c>
      <c r="D12" s="19">
        <f t="shared" ref="D12:L12" si="1">SUM(D5:D11)</f>
        <v>0</v>
      </c>
      <c r="E12" s="19">
        <f t="shared" si="1"/>
        <v>0</v>
      </c>
      <c r="F12" s="19">
        <f t="shared" si="1"/>
        <v>0</v>
      </c>
      <c r="G12" s="20">
        <f t="shared" si="1"/>
        <v>0</v>
      </c>
      <c r="H12" s="18">
        <f t="shared" si="1"/>
        <v>0</v>
      </c>
      <c r="I12" s="19">
        <f t="shared" si="1"/>
        <v>0</v>
      </c>
      <c r="J12" s="19">
        <f t="shared" si="1"/>
        <v>0</v>
      </c>
      <c r="K12" s="19">
        <f t="shared" si="1"/>
        <v>0</v>
      </c>
      <c r="L12" s="20">
        <f t="shared" si="1"/>
        <v>0</v>
      </c>
    </row>
    <row r="13" spans="1:12" s="5" customFormat="1" ht="9.5" customHeight="1" x14ac:dyDescent="0.55000000000000004">
      <c r="A13" s="75" t="s">
        <v>23</v>
      </c>
      <c r="B13" s="21" t="s">
        <v>24</v>
      </c>
      <c r="C13" s="22"/>
      <c r="D13" s="23"/>
      <c r="E13" s="23"/>
      <c r="F13" s="23"/>
      <c r="G13" s="24"/>
      <c r="H13" s="22"/>
      <c r="I13" s="23"/>
      <c r="J13" s="23"/>
      <c r="K13" s="23"/>
      <c r="L13" s="24"/>
    </row>
    <row r="14" spans="1:12" s="5" customFormat="1" ht="9.5" customHeight="1" x14ac:dyDescent="0.55000000000000004">
      <c r="A14" s="76"/>
      <c r="B14" s="25" t="s">
        <v>27</v>
      </c>
      <c r="C14" s="14"/>
      <c r="D14" s="15"/>
      <c r="E14" s="15"/>
      <c r="F14" s="15"/>
      <c r="G14" s="16"/>
      <c r="H14" s="14"/>
      <c r="I14" s="15"/>
      <c r="J14" s="15"/>
      <c r="K14" s="15"/>
      <c r="L14" s="16"/>
    </row>
    <row r="15" spans="1:12" s="5" customFormat="1" ht="9.5" customHeight="1" x14ac:dyDescent="0.55000000000000004">
      <c r="A15" s="76"/>
      <c r="B15" s="25" t="s">
        <v>15</v>
      </c>
      <c r="C15" s="14"/>
      <c r="D15" s="15"/>
      <c r="E15" s="15"/>
      <c r="F15" s="15"/>
      <c r="G15" s="16"/>
      <c r="H15" s="14"/>
      <c r="I15" s="15"/>
      <c r="J15" s="15"/>
      <c r="K15" s="15"/>
      <c r="L15" s="16"/>
    </row>
    <row r="16" spans="1:12" s="5" customFormat="1" ht="9.5" customHeight="1" x14ac:dyDescent="0.55000000000000004">
      <c r="A16" s="76"/>
      <c r="B16" s="25" t="s">
        <v>28</v>
      </c>
      <c r="C16" s="14"/>
      <c r="D16" s="15"/>
      <c r="E16" s="15"/>
      <c r="F16" s="15"/>
      <c r="G16" s="16"/>
      <c r="H16" s="14"/>
      <c r="I16" s="15"/>
      <c r="J16" s="15"/>
      <c r="K16" s="15"/>
      <c r="L16" s="16"/>
    </row>
    <row r="17" spans="1:12" s="5" customFormat="1" ht="9.5" customHeight="1" x14ac:dyDescent="0.55000000000000004">
      <c r="A17" s="76"/>
      <c r="B17" s="25"/>
      <c r="C17" s="14"/>
      <c r="D17" s="15"/>
      <c r="E17" s="15"/>
      <c r="F17" s="15"/>
      <c r="G17" s="16"/>
      <c r="H17" s="14"/>
      <c r="I17" s="15"/>
      <c r="J17" s="15"/>
      <c r="K17" s="15"/>
      <c r="L17" s="16"/>
    </row>
    <row r="18" spans="1:12" s="5" customFormat="1" ht="9.5" customHeight="1" x14ac:dyDescent="0.55000000000000004">
      <c r="A18" s="76"/>
      <c r="B18" s="25"/>
      <c r="C18" s="14"/>
      <c r="D18" s="15"/>
      <c r="E18" s="15"/>
      <c r="F18" s="15"/>
      <c r="G18" s="16"/>
      <c r="H18" s="14"/>
      <c r="I18" s="15"/>
      <c r="J18" s="15"/>
      <c r="K18" s="15"/>
      <c r="L18" s="16"/>
    </row>
    <row r="19" spans="1:12" s="5" customFormat="1" ht="9.5" customHeight="1" x14ac:dyDescent="0.55000000000000004">
      <c r="A19" s="76"/>
      <c r="B19" s="25"/>
      <c r="C19" s="14"/>
      <c r="D19" s="15"/>
      <c r="E19" s="15"/>
      <c r="F19" s="15"/>
      <c r="G19" s="16"/>
      <c r="H19" s="14"/>
      <c r="I19" s="15"/>
      <c r="J19" s="15"/>
      <c r="K19" s="15"/>
      <c r="L19" s="16"/>
    </row>
    <row r="20" spans="1:12" s="5" customFormat="1" ht="9.5" customHeight="1" x14ac:dyDescent="0.55000000000000004">
      <c r="A20" s="77"/>
      <c r="B20" s="17" t="s">
        <v>33</v>
      </c>
      <c r="C20" s="18">
        <f>SUM(C13:C19)</f>
        <v>0</v>
      </c>
      <c r="D20" s="19">
        <f t="shared" ref="D20:L20" si="2">SUM(D13:D19)</f>
        <v>0</v>
      </c>
      <c r="E20" s="19">
        <f t="shared" si="2"/>
        <v>0</v>
      </c>
      <c r="F20" s="19">
        <f t="shared" si="2"/>
        <v>0</v>
      </c>
      <c r="G20" s="20">
        <f t="shared" si="2"/>
        <v>0</v>
      </c>
      <c r="H20" s="18">
        <f t="shared" si="2"/>
        <v>0</v>
      </c>
      <c r="I20" s="19">
        <f t="shared" si="2"/>
        <v>0</v>
      </c>
      <c r="J20" s="19">
        <f t="shared" si="2"/>
        <v>0</v>
      </c>
      <c r="K20" s="19">
        <f t="shared" si="2"/>
        <v>0</v>
      </c>
      <c r="L20" s="20">
        <f t="shared" si="2"/>
        <v>0</v>
      </c>
    </row>
    <row r="21" spans="1:12" s="5" customFormat="1" ht="9.5" customHeight="1" x14ac:dyDescent="0.55000000000000004">
      <c r="A21" s="30" t="s">
        <v>31</v>
      </c>
      <c r="B21" s="35" t="s">
        <v>35</v>
      </c>
      <c r="C21" s="36">
        <f>C12-C20</f>
        <v>0</v>
      </c>
      <c r="D21" s="37">
        <f t="shared" ref="D21:L21" si="3">D12-D20</f>
        <v>0</v>
      </c>
      <c r="E21" s="37">
        <f t="shared" si="3"/>
        <v>0</v>
      </c>
      <c r="F21" s="37">
        <f t="shared" si="3"/>
        <v>0</v>
      </c>
      <c r="G21" s="38">
        <f t="shared" si="3"/>
        <v>0</v>
      </c>
      <c r="H21" s="36">
        <f t="shared" si="3"/>
        <v>0</v>
      </c>
      <c r="I21" s="37">
        <f t="shared" si="3"/>
        <v>0</v>
      </c>
      <c r="J21" s="37">
        <f t="shared" si="3"/>
        <v>0</v>
      </c>
      <c r="K21" s="37">
        <f t="shared" si="3"/>
        <v>0</v>
      </c>
      <c r="L21" s="38">
        <f t="shared" si="3"/>
        <v>0</v>
      </c>
    </row>
    <row r="22" spans="1:12" s="5" customFormat="1" ht="9.5" customHeight="1" x14ac:dyDescent="0.55000000000000004">
      <c r="A22" s="75" t="s">
        <v>22</v>
      </c>
      <c r="B22" s="21" t="s">
        <v>16</v>
      </c>
      <c r="C22" s="22"/>
      <c r="D22" s="23"/>
      <c r="E22" s="23"/>
      <c r="F22" s="23"/>
      <c r="G22" s="24"/>
      <c r="H22" s="22"/>
      <c r="I22" s="23"/>
      <c r="J22" s="23"/>
      <c r="K22" s="23"/>
      <c r="L22" s="24"/>
    </row>
    <row r="23" spans="1:12" s="5" customFormat="1" ht="9.5" customHeight="1" x14ac:dyDescent="0.55000000000000004">
      <c r="A23" s="76"/>
      <c r="B23" s="25" t="s">
        <v>14</v>
      </c>
      <c r="C23" s="14"/>
      <c r="D23" s="15"/>
      <c r="E23" s="15"/>
      <c r="F23" s="15"/>
      <c r="G23" s="16"/>
      <c r="H23" s="14"/>
      <c r="I23" s="15"/>
      <c r="J23" s="15"/>
      <c r="K23" s="15"/>
      <c r="L23" s="16"/>
    </row>
    <row r="24" spans="1:12" s="5" customFormat="1" ht="9.5" customHeight="1" x14ac:dyDescent="0.55000000000000004">
      <c r="A24" s="76"/>
      <c r="B24" s="25" t="s">
        <v>17</v>
      </c>
      <c r="C24" s="14"/>
      <c r="D24" s="15"/>
      <c r="E24" s="15"/>
      <c r="F24" s="15"/>
      <c r="G24" s="16"/>
      <c r="H24" s="14"/>
      <c r="I24" s="15"/>
      <c r="J24" s="15"/>
      <c r="K24" s="15"/>
      <c r="L24" s="16"/>
    </row>
    <row r="25" spans="1:12" s="5" customFormat="1" ht="9.5" customHeight="1" x14ac:dyDescent="0.55000000000000004">
      <c r="A25" s="76"/>
      <c r="B25" s="25" t="s">
        <v>11</v>
      </c>
      <c r="C25" s="14"/>
      <c r="D25" s="15"/>
      <c r="E25" s="15"/>
      <c r="F25" s="15"/>
      <c r="G25" s="16"/>
      <c r="H25" s="14"/>
      <c r="I25" s="15"/>
      <c r="J25" s="15"/>
      <c r="K25" s="15"/>
      <c r="L25" s="16"/>
    </row>
    <row r="26" spans="1:12" s="5" customFormat="1" ht="9.5" customHeight="1" x14ac:dyDescent="0.55000000000000004">
      <c r="A26" s="76"/>
      <c r="B26" s="25" t="s">
        <v>15</v>
      </c>
      <c r="C26" s="14"/>
      <c r="D26" s="15"/>
      <c r="E26" s="15"/>
      <c r="F26" s="15"/>
      <c r="G26" s="16"/>
      <c r="H26" s="14"/>
      <c r="I26" s="15"/>
      <c r="J26" s="15"/>
      <c r="K26" s="15"/>
      <c r="L26" s="16"/>
    </row>
    <row r="27" spans="1:12" s="5" customFormat="1" ht="9.5" customHeight="1" x14ac:dyDescent="0.55000000000000004">
      <c r="A27" s="76"/>
      <c r="B27" s="25" t="s">
        <v>18</v>
      </c>
      <c r="C27" s="14"/>
      <c r="D27" s="15"/>
      <c r="E27" s="15"/>
      <c r="F27" s="15"/>
      <c r="G27" s="16"/>
      <c r="H27" s="14"/>
      <c r="I27" s="15"/>
      <c r="J27" s="15"/>
      <c r="K27" s="15"/>
      <c r="L27" s="16"/>
    </row>
    <row r="28" spans="1:12" s="5" customFormat="1" ht="9.5" customHeight="1" x14ac:dyDescent="0.55000000000000004">
      <c r="A28" s="76"/>
      <c r="B28" s="25" t="s">
        <v>30</v>
      </c>
      <c r="C28" s="14"/>
      <c r="D28" s="15"/>
      <c r="E28" s="15"/>
      <c r="F28" s="15"/>
      <c r="G28" s="16"/>
      <c r="H28" s="14"/>
      <c r="I28" s="15"/>
      <c r="J28" s="15"/>
      <c r="K28" s="15"/>
      <c r="L28" s="16"/>
    </row>
    <row r="29" spans="1:12" s="5" customFormat="1" ht="9.5" customHeight="1" x14ac:dyDescent="0.55000000000000004">
      <c r="A29" s="76"/>
      <c r="B29" s="25" t="s">
        <v>19</v>
      </c>
      <c r="C29" s="14"/>
      <c r="D29" s="15"/>
      <c r="E29" s="15"/>
      <c r="F29" s="15"/>
      <c r="G29" s="16"/>
      <c r="H29" s="14"/>
      <c r="I29" s="15"/>
      <c r="J29" s="15"/>
      <c r="K29" s="15"/>
      <c r="L29" s="16"/>
    </row>
    <row r="30" spans="1:12" s="5" customFormat="1" ht="9.5" customHeight="1" x14ac:dyDescent="0.55000000000000004">
      <c r="A30" s="76"/>
      <c r="B30" s="25" t="s">
        <v>21</v>
      </c>
      <c r="C30" s="14"/>
      <c r="D30" s="15"/>
      <c r="E30" s="15"/>
      <c r="F30" s="15"/>
      <c r="G30" s="16"/>
      <c r="H30" s="14"/>
      <c r="I30" s="15"/>
      <c r="J30" s="15"/>
      <c r="K30" s="15"/>
      <c r="L30" s="16"/>
    </row>
    <row r="31" spans="1:12" s="5" customFormat="1" ht="9.5" customHeight="1" x14ac:dyDescent="0.55000000000000004">
      <c r="A31" s="76"/>
      <c r="B31" s="13" t="s">
        <v>29</v>
      </c>
      <c r="C31" s="14"/>
      <c r="D31" s="15"/>
      <c r="E31" s="15"/>
      <c r="F31" s="15"/>
      <c r="G31" s="16"/>
      <c r="H31" s="14"/>
      <c r="I31" s="15"/>
      <c r="J31" s="15"/>
      <c r="K31" s="15"/>
      <c r="L31" s="16"/>
    </row>
    <row r="32" spans="1:12" s="5" customFormat="1" ht="9.5" customHeight="1" x14ac:dyDescent="0.55000000000000004">
      <c r="A32" s="76"/>
      <c r="B32" s="25" t="s">
        <v>12</v>
      </c>
      <c r="C32" s="14"/>
      <c r="D32" s="15"/>
      <c r="E32" s="15"/>
      <c r="F32" s="15"/>
      <c r="G32" s="16"/>
      <c r="H32" s="14"/>
      <c r="I32" s="15"/>
      <c r="J32" s="15"/>
      <c r="K32" s="15"/>
      <c r="L32" s="16"/>
    </row>
    <row r="33" spans="1:12" s="5" customFormat="1" ht="9.5" customHeight="1" x14ac:dyDescent="0.55000000000000004">
      <c r="A33" s="76"/>
      <c r="B33" s="13" t="s">
        <v>45</v>
      </c>
      <c r="C33" s="14"/>
      <c r="D33" s="15"/>
      <c r="E33" s="15"/>
      <c r="F33" s="15"/>
      <c r="G33" s="16"/>
      <c r="H33" s="14"/>
      <c r="I33" s="15"/>
      <c r="J33" s="15"/>
      <c r="K33" s="15"/>
      <c r="L33" s="16"/>
    </row>
    <row r="34" spans="1:12" s="5" customFormat="1" ht="9.5" customHeight="1" x14ac:dyDescent="0.55000000000000004">
      <c r="A34" s="76"/>
      <c r="B34" s="31"/>
      <c r="C34" s="32"/>
      <c r="D34" s="33"/>
      <c r="E34" s="33"/>
      <c r="F34" s="33"/>
      <c r="G34" s="34"/>
      <c r="H34" s="32"/>
      <c r="I34" s="33"/>
      <c r="J34" s="33"/>
      <c r="K34" s="33"/>
      <c r="L34" s="34"/>
    </row>
    <row r="35" spans="1:12" s="5" customFormat="1" ht="9.5" customHeight="1" x14ac:dyDescent="0.55000000000000004">
      <c r="A35" s="76"/>
      <c r="B35" s="31"/>
      <c r="C35" s="32"/>
      <c r="D35" s="33"/>
      <c r="E35" s="33"/>
      <c r="F35" s="33"/>
      <c r="G35" s="34"/>
      <c r="H35" s="32"/>
      <c r="I35" s="33"/>
      <c r="J35" s="33"/>
      <c r="K35" s="33"/>
      <c r="L35" s="34"/>
    </row>
    <row r="36" spans="1:12" s="5" customFormat="1" ht="9.5" customHeight="1" x14ac:dyDescent="0.55000000000000004">
      <c r="A36" s="77"/>
      <c r="B36" s="17" t="s">
        <v>36</v>
      </c>
      <c r="C36" s="18">
        <f>SUM(C22:C35)</f>
        <v>0</v>
      </c>
      <c r="D36" s="19">
        <f t="shared" ref="D36:L36" si="4">SUM(D22:D35)</f>
        <v>0</v>
      </c>
      <c r="E36" s="19">
        <f t="shared" si="4"/>
        <v>0</v>
      </c>
      <c r="F36" s="19">
        <f t="shared" si="4"/>
        <v>0</v>
      </c>
      <c r="G36" s="20">
        <f t="shared" si="4"/>
        <v>0</v>
      </c>
      <c r="H36" s="18">
        <f t="shared" si="4"/>
        <v>0</v>
      </c>
      <c r="I36" s="19">
        <f t="shared" si="4"/>
        <v>0</v>
      </c>
      <c r="J36" s="19">
        <f t="shared" si="4"/>
        <v>0</v>
      </c>
      <c r="K36" s="19">
        <f t="shared" si="4"/>
        <v>0</v>
      </c>
      <c r="L36" s="20">
        <f t="shared" si="4"/>
        <v>0</v>
      </c>
    </row>
    <row r="37" spans="1:12" s="5" customFormat="1" ht="9.5" customHeight="1" x14ac:dyDescent="0.55000000000000004">
      <c r="A37" s="30" t="s">
        <v>34</v>
      </c>
      <c r="B37" s="35" t="s">
        <v>37</v>
      </c>
      <c r="C37" s="36">
        <f>C21-C36</f>
        <v>0</v>
      </c>
      <c r="D37" s="37">
        <f t="shared" ref="D37:L37" si="5">D21-D36</f>
        <v>0</v>
      </c>
      <c r="E37" s="37">
        <f t="shared" si="5"/>
        <v>0</v>
      </c>
      <c r="F37" s="37">
        <f t="shared" si="5"/>
        <v>0</v>
      </c>
      <c r="G37" s="38">
        <f t="shared" si="5"/>
        <v>0</v>
      </c>
      <c r="H37" s="36">
        <f t="shared" si="5"/>
        <v>0</v>
      </c>
      <c r="I37" s="37">
        <f t="shared" si="5"/>
        <v>0</v>
      </c>
      <c r="J37" s="37">
        <f t="shared" si="5"/>
        <v>0</v>
      </c>
      <c r="K37" s="37">
        <f t="shared" si="5"/>
        <v>0</v>
      </c>
      <c r="L37" s="38">
        <f t="shared" si="5"/>
        <v>0</v>
      </c>
    </row>
    <row r="38" spans="1:12" s="5" customFormat="1" ht="9.5" customHeight="1" x14ac:dyDescent="0.55000000000000004">
      <c r="A38" s="62" t="s">
        <v>38</v>
      </c>
      <c r="B38" s="9"/>
      <c r="C38" s="22"/>
      <c r="D38" s="23"/>
      <c r="E38" s="23"/>
      <c r="F38" s="23"/>
      <c r="G38" s="24"/>
      <c r="H38" s="22"/>
      <c r="I38" s="23"/>
      <c r="J38" s="23"/>
      <c r="K38" s="23"/>
      <c r="L38" s="24"/>
    </row>
    <row r="39" spans="1:12" s="5" customFormat="1" ht="9.5" customHeight="1" x14ac:dyDescent="0.55000000000000004">
      <c r="A39" s="63"/>
      <c r="B39" s="13"/>
      <c r="C39" s="14"/>
      <c r="D39" s="15"/>
      <c r="E39" s="15"/>
      <c r="F39" s="15"/>
      <c r="G39" s="16"/>
      <c r="H39" s="14"/>
      <c r="I39" s="15"/>
      <c r="J39" s="15"/>
      <c r="K39" s="15"/>
      <c r="L39" s="16"/>
    </row>
    <row r="40" spans="1:12" s="5" customFormat="1" ht="9.5" customHeight="1" x14ac:dyDescent="0.55000000000000004">
      <c r="A40" s="64"/>
      <c r="B40" s="17" t="s">
        <v>39</v>
      </c>
      <c r="C40" s="18">
        <f>SUM(C38:C39)</f>
        <v>0</v>
      </c>
      <c r="D40" s="19">
        <f t="shared" ref="D40:L40" si="6">SUM(D38:D39)</f>
        <v>0</v>
      </c>
      <c r="E40" s="19">
        <f t="shared" si="6"/>
        <v>0</v>
      </c>
      <c r="F40" s="19">
        <f t="shared" si="6"/>
        <v>0</v>
      </c>
      <c r="G40" s="20">
        <f t="shared" si="6"/>
        <v>0</v>
      </c>
      <c r="H40" s="18">
        <f t="shared" si="6"/>
        <v>0</v>
      </c>
      <c r="I40" s="19">
        <f t="shared" si="6"/>
        <v>0</v>
      </c>
      <c r="J40" s="19">
        <f t="shared" si="6"/>
        <v>0</v>
      </c>
      <c r="K40" s="19">
        <f t="shared" si="6"/>
        <v>0</v>
      </c>
      <c r="L40" s="20">
        <f t="shared" si="6"/>
        <v>0</v>
      </c>
    </row>
    <row r="41" spans="1:12" s="5" customFormat="1" ht="9.5" customHeight="1" x14ac:dyDescent="0.55000000000000004">
      <c r="A41" s="62" t="s">
        <v>40</v>
      </c>
      <c r="B41" s="9"/>
      <c r="C41" s="22"/>
      <c r="D41" s="23"/>
      <c r="E41" s="23"/>
      <c r="F41" s="23"/>
      <c r="G41" s="24"/>
      <c r="H41" s="22"/>
      <c r="I41" s="23"/>
      <c r="J41" s="23"/>
      <c r="K41" s="23"/>
      <c r="L41" s="24"/>
    </row>
    <row r="42" spans="1:12" s="5" customFormat="1" ht="9.5" customHeight="1" x14ac:dyDescent="0.55000000000000004">
      <c r="A42" s="63"/>
      <c r="B42" s="13"/>
      <c r="C42" s="14"/>
      <c r="D42" s="15"/>
      <c r="E42" s="15"/>
      <c r="F42" s="15"/>
      <c r="G42" s="16"/>
      <c r="H42" s="14"/>
      <c r="I42" s="15"/>
      <c r="J42" s="15"/>
      <c r="K42" s="15"/>
      <c r="L42" s="16"/>
    </row>
    <row r="43" spans="1:12" s="5" customFormat="1" ht="9.5" customHeight="1" x14ac:dyDescent="0.55000000000000004">
      <c r="A43" s="64"/>
      <c r="B43" s="17" t="s">
        <v>41</v>
      </c>
      <c r="C43" s="18">
        <f>SUM(C41:C42)</f>
        <v>0</v>
      </c>
      <c r="D43" s="19">
        <f t="shared" ref="D43:L43" si="7">SUM(D41:D42)</f>
        <v>0</v>
      </c>
      <c r="E43" s="19">
        <f t="shared" si="7"/>
        <v>0</v>
      </c>
      <c r="F43" s="19">
        <f t="shared" si="7"/>
        <v>0</v>
      </c>
      <c r="G43" s="20">
        <f t="shared" si="7"/>
        <v>0</v>
      </c>
      <c r="H43" s="18">
        <f t="shared" si="7"/>
        <v>0</v>
      </c>
      <c r="I43" s="19">
        <f t="shared" si="7"/>
        <v>0</v>
      </c>
      <c r="J43" s="19">
        <f t="shared" si="7"/>
        <v>0</v>
      </c>
      <c r="K43" s="19">
        <f t="shared" si="7"/>
        <v>0</v>
      </c>
      <c r="L43" s="20">
        <f t="shared" si="7"/>
        <v>0</v>
      </c>
    </row>
    <row r="44" spans="1:12" s="5" customFormat="1" ht="9.5" customHeight="1" x14ac:dyDescent="0.55000000000000004">
      <c r="A44" s="47" t="s">
        <v>42</v>
      </c>
      <c r="B44" s="43" t="s">
        <v>43</v>
      </c>
      <c r="C44" s="44">
        <f>C37+C40-C43</f>
        <v>0</v>
      </c>
      <c r="D44" s="45">
        <f t="shared" ref="D44:L44" si="8">D37+D40-D43</f>
        <v>0</v>
      </c>
      <c r="E44" s="45">
        <f t="shared" si="8"/>
        <v>0</v>
      </c>
      <c r="F44" s="45">
        <f t="shared" si="8"/>
        <v>0</v>
      </c>
      <c r="G44" s="46">
        <f t="shared" si="8"/>
        <v>0</v>
      </c>
      <c r="H44" s="44">
        <f t="shared" si="8"/>
        <v>0</v>
      </c>
      <c r="I44" s="45">
        <f t="shared" si="8"/>
        <v>0</v>
      </c>
      <c r="J44" s="45">
        <f t="shared" si="8"/>
        <v>0</v>
      </c>
      <c r="K44" s="45">
        <f t="shared" si="8"/>
        <v>0</v>
      </c>
      <c r="L44" s="46">
        <f t="shared" si="8"/>
        <v>0</v>
      </c>
    </row>
    <row r="45" spans="1:12" s="5" customFormat="1" ht="9.5" customHeight="1" x14ac:dyDescent="0.55000000000000004">
      <c r="A45" s="26"/>
      <c r="B45" s="48"/>
      <c r="C45" s="26"/>
      <c r="D45" s="26"/>
      <c r="E45" s="26"/>
      <c r="F45" s="26"/>
      <c r="G45" s="26"/>
      <c r="H45" s="26"/>
      <c r="I45" s="26"/>
      <c r="J45" s="26"/>
      <c r="K45" s="26"/>
      <c r="L45" s="26"/>
    </row>
    <row r="46" spans="1:12" s="5" customFormat="1" ht="9.5" customHeight="1" x14ac:dyDescent="0.55000000000000004">
      <c r="A46" s="65"/>
      <c r="B46" s="52" t="s">
        <v>44</v>
      </c>
      <c r="C46" s="53">
        <f>C44</f>
        <v>0</v>
      </c>
      <c r="D46" s="45">
        <f t="shared" ref="D46:L46" si="9">D44</f>
        <v>0</v>
      </c>
      <c r="E46" s="45">
        <f t="shared" si="9"/>
        <v>0</v>
      </c>
      <c r="F46" s="45">
        <f t="shared" si="9"/>
        <v>0</v>
      </c>
      <c r="G46" s="46">
        <f t="shared" si="9"/>
        <v>0</v>
      </c>
      <c r="H46" s="53">
        <f t="shared" si="9"/>
        <v>0</v>
      </c>
      <c r="I46" s="45">
        <f t="shared" si="9"/>
        <v>0</v>
      </c>
      <c r="J46" s="45">
        <f t="shared" si="9"/>
        <v>0</v>
      </c>
      <c r="K46" s="45">
        <f t="shared" si="9"/>
        <v>0</v>
      </c>
      <c r="L46" s="46">
        <f t="shared" si="9"/>
        <v>0</v>
      </c>
    </row>
    <row r="47" spans="1:12" s="5" customFormat="1" ht="9.5" customHeight="1" x14ac:dyDescent="0.55000000000000004">
      <c r="A47" s="65"/>
      <c r="B47" s="51" t="s">
        <v>46</v>
      </c>
      <c r="C47" s="58"/>
      <c r="D47" s="59"/>
      <c r="E47" s="59"/>
      <c r="F47" s="59"/>
      <c r="G47" s="60"/>
      <c r="H47" s="58"/>
      <c r="I47" s="59"/>
      <c r="J47" s="59"/>
      <c r="K47" s="59"/>
      <c r="L47" s="60"/>
    </row>
    <row r="48" spans="1:12" s="5" customFormat="1" ht="9.5" customHeight="1" x14ac:dyDescent="0.55000000000000004">
      <c r="A48" s="61"/>
      <c r="B48" s="49" t="s">
        <v>48</v>
      </c>
      <c r="C48" s="50"/>
      <c r="D48" s="33"/>
      <c r="E48" s="33"/>
      <c r="F48" s="33"/>
      <c r="G48" s="34"/>
      <c r="H48" s="50"/>
      <c r="I48" s="33"/>
      <c r="J48" s="33"/>
      <c r="K48" s="33"/>
      <c r="L48" s="34"/>
    </row>
    <row r="49" spans="2:12" ht="9.5" customHeight="1" x14ac:dyDescent="0.55000000000000004">
      <c r="B49" s="54" t="s">
        <v>47</v>
      </c>
      <c r="C49" s="57">
        <f>C46+C47-C48</f>
        <v>0</v>
      </c>
      <c r="D49" s="55">
        <f t="shared" ref="D49:L49" si="10">D46+D47-D48</f>
        <v>0</v>
      </c>
      <c r="E49" s="55">
        <f t="shared" si="10"/>
        <v>0</v>
      </c>
      <c r="F49" s="55">
        <f t="shared" si="10"/>
        <v>0</v>
      </c>
      <c r="G49" s="55">
        <f t="shared" si="10"/>
        <v>0</v>
      </c>
      <c r="H49" s="55">
        <f t="shared" si="10"/>
        <v>0</v>
      </c>
      <c r="I49" s="55">
        <f t="shared" si="10"/>
        <v>0</v>
      </c>
      <c r="J49" s="55">
        <f t="shared" si="10"/>
        <v>0</v>
      </c>
      <c r="K49" s="55">
        <f t="shared" si="10"/>
        <v>0</v>
      </c>
      <c r="L49" s="56">
        <f t="shared" si="10"/>
        <v>0</v>
      </c>
    </row>
    <row r="50" spans="2:12" ht="9.5" customHeight="1" x14ac:dyDescent="0.55000000000000004"/>
    <row r="51" spans="2:12" ht="9.5" customHeight="1" x14ac:dyDescent="0.55000000000000004">
      <c r="B51" s="5" t="s">
        <v>53</v>
      </c>
    </row>
    <row r="52" spans="2:12" ht="9.5" customHeight="1" x14ac:dyDescent="0.55000000000000004">
      <c r="B52" s="3" t="s">
        <v>55</v>
      </c>
    </row>
    <row r="53" spans="2:12" ht="9.5" customHeight="1" x14ac:dyDescent="0.55000000000000004">
      <c r="B53" s="3" t="s">
        <v>56</v>
      </c>
    </row>
  </sheetData>
  <mergeCells count="8">
    <mergeCell ref="A41:A43"/>
    <mergeCell ref="A46:A47"/>
    <mergeCell ref="A3:A4"/>
    <mergeCell ref="B3:B4"/>
    <mergeCell ref="A5:A12"/>
    <mergeCell ref="A13:A20"/>
    <mergeCell ref="A22:A36"/>
    <mergeCell ref="A38:A40"/>
  </mergeCells>
  <phoneticPr fontId="3"/>
  <pageMargins left="0.59055118110236227" right="0.59055118110236227" top="0.39370078740157483" bottom="0.3937007874015748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1DEC-5658-4B75-AAD7-352A57A49856}">
  <dimension ref="A1:L53"/>
  <sheetViews>
    <sheetView showZeros="0" view="pageBreakPreview" zoomScale="90" zoomScaleNormal="62" zoomScaleSheetLayoutView="90" workbookViewId="0">
      <selection activeCell="N68" sqref="N68"/>
    </sheetView>
  </sheetViews>
  <sheetFormatPr defaultColWidth="9" defaultRowHeight="11.5" x14ac:dyDescent="0.55000000000000004"/>
  <cols>
    <col min="1" max="1" width="14.33203125" style="3" customWidth="1"/>
    <col min="2" max="2" width="14.75" style="3" customWidth="1"/>
    <col min="3" max="12" width="9" style="3" customWidth="1"/>
    <col min="13" max="16384" width="9" style="3"/>
  </cols>
  <sheetData>
    <row r="1" spans="1:12" x14ac:dyDescent="0.55000000000000004">
      <c r="A1" s="1" t="s">
        <v>52</v>
      </c>
      <c r="B1" s="2"/>
      <c r="C1" s="2"/>
      <c r="D1" s="2"/>
      <c r="E1" s="2"/>
      <c r="F1" s="2"/>
      <c r="G1" s="2"/>
      <c r="H1" s="2"/>
      <c r="I1" s="2"/>
      <c r="J1" s="2"/>
      <c r="K1" s="2"/>
      <c r="L1" s="2"/>
    </row>
    <row r="2" spans="1:12" ht="13.5" customHeight="1" x14ac:dyDescent="0.55000000000000004">
      <c r="A2" s="4"/>
      <c r="B2" s="2"/>
      <c r="C2" s="2"/>
      <c r="D2" s="2"/>
      <c r="E2" s="2"/>
      <c r="F2" s="2"/>
      <c r="G2" s="2"/>
      <c r="H2" s="2"/>
      <c r="I2" s="2"/>
      <c r="J2" s="2"/>
      <c r="K2" s="2"/>
      <c r="L2" s="2"/>
    </row>
    <row r="3" spans="1:12" s="5" customFormat="1" ht="9.5" x14ac:dyDescent="0.55000000000000004">
      <c r="A3" s="66"/>
      <c r="B3" s="68" t="s">
        <v>26</v>
      </c>
      <c r="C3" s="6" t="s">
        <v>0</v>
      </c>
      <c r="D3" s="7" t="s">
        <v>1</v>
      </c>
      <c r="E3" s="7" t="s">
        <v>2</v>
      </c>
      <c r="F3" s="7" t="s">
        <v>3</v>
      </c>
      <c r="G3" s="8" t="s">
        <v>4</v>
      </c>
      <c r="H3" s="6" t="s">
        <v>5</v>
      </c>
      <c r="I3" s="7" t="s">
        <v>6</v>
      </c>
      <c r="J3" s="7" t="s">
        <v>7</v>
      </c>
      <c r="K3" s="7" t="s">
        <v>8</v>
      </c>
      <c r="L3" s="8" t="s">
        <v>9</v>
      </c>
    </row>
    <row r="4" spans="1:12" s="5" customFormat="1" ht="18" customHeight="1" x14ac:dyDescent="0.55000000000000004">
      <c r="A4" s="67"/>
      <c r="B4" s="69"/>
      <c r="C4" s="27">
        <v>2026</v>
      </c>
      <c r="D4" s="28">
        <f t="shared" ref="D4:L4" si="0">C4+1</f>
        <v>2027</v>
      </c>
      <c r="E4" s="28">
        <f t="shared" si="0"/>
        <v>2028</v>
      </c>
      <c r="F4" s="28">
        <f t="shared" si="0"/>
        <v>2029</v>
      </c>
      <c r="G4" s="29">
        <f t="shared" si="0"/>
        <v>2030</v>
      </c>
      <c r="H4" s="27">
        <f t="shared" si="0"/>
        <v>2031</v>
      </c>
      <c r="I4" s="28">
        <f t="shared" si="0"/>
        <v>2032</v>
      </c>
      <c r="J4" s="28">
        <f t="shared" si="0"/>
        <v>2033</v>
      </c>
      <c r="K4" s="28">
        <f t="shared" si="0"/>
        <v>2034</v>
      </c>
      <c r="L4" s="29">
        <f t="shared" si="0"/>
        <v>2035</v>
      </c>
    </row>
    <row r="5" spans="1:12" s="5" customFormat="1" ht="9.5" customHeight="1" x14ac:dyDescent="0.55000000000000004">
      <c r="A5" s="70" t="s">
        <v>20</v>
      </c>
      <c r="B5" s="9" t="s">
        <v>10</v>
      </c>
      <c r="C5" s="10"/>
      <c r="D5" s="11"/>
      <c r="E5" s="11"/>
      <c r="F5" s="11"/>
      <c r="G5" s="12"/>
      <c r="H5" s="10"/>
      <c r="I5" s="11"/>
      <c r="J5" s="11"/>
      <c r="K5" s="11"/>
      <c r="L5" s="12"/>
    </row>
    <row r="6" spans="1:12" s="5" customFormat="1" ht="9.5" customHeight="1" x14ac:dyDescent="0.55000000000000004">
      <c r="A6" s="71"/>
      <c r="B6" s="39" t="s">
        <v>25</v>
      </c>
      <c r="C6" s="40"/>
      <c r="D6" s="41"/>
      <c r="E6" s="41"/>
      <c r="F6" s="41"/>
      <c r="G6" s="42"/>
      <c r="H6" s="40"/>
      <c r="I6" s="41"/>
      <c r="J6" s="41"/>
      <c r="K6" s="41"/>
      <c r="L6" s="42"/>
    </row>
    <row r="7" spans="1:12" s="5" customFormat="1" ht="9.5" customHeight="1" x14ac:dyDescent="0.55000000000000004">
      <c r="A7" s="71"/>
      <c r="B7" s="13" t="s">
        <v>13</v>
      </c>
      <c r="C7" s="40"/>
      <c r="D7" s="41"/>
      <c r="E7" s="41"/>
      <c r="F7" s="41"/>
      <c r="G7" s="42"/>
      <c r="H7" s="40"/>
      <c r="I7" s="41"/>
      <c r="J7" s="41"/>
      <c r="K7" s="41"/>
      <c r="L7" s="42"/>
    </row>
    <row r="8" spans="1:12" s="5" customFormat="1" ht="9.5" customHeight="1" x14ac:dyDescent="0.55000000000000004">
      <c r="A8" s="71"/>
      <c r="B8" s="39"/>
      <c r="C8" s="40"/>
      <c r="D8" s="41"/>
      <c r="E8" s="41"/>
      <c r="F8" s="41"/>
      <c r="G8" s="42"/>
      <c r="H8" s="40"/>
      <c r="I8" s="41"/>
      <c r="J8" s="41"/>
      <c r="K8" s="41"/>
      <c r="L8" s="42"/>
    </row>
    <row r="9" spans="1:12" s="5" customFormat="1" ht="9.5" customHeight="1" x14ac:dyDescent="0.55000000000000004">
      <c r="A9" s="72"/>
      <c r="B9" s="13"/>
      <c r="C9" s="14"/>
      <c r="D9" s="15"/>
      <c r="E9" s="15"/>
      <c r="F9" s="15"/>
      <c r="G9" s="16"/>
      <c r="H9" s="14"/>
      <c r="I9" s="15"/>
      <c r="J9" s="15"/>
      <c r="K9" s="15"/>
      <c r="L9" s="16"/>
    </row>
    <row r="10" spans="1:12" s="5" customFormat="1" ht="9.5" customHeight="1" x14ac:dyDescent="0.55000000000000004">
      <c r="A10" s="73"/>
      <c r="B10" s="31"/>
      <c r="C10" s="32"/>
      <c r="D10" s="33"/>
      <c r="E10" s="33"/>
      <c r="F10" s="33"/>
      <c r="G10" s="34"/>
      <c r="H10" s="32"/>
      <c r="I10" s="33"/>
      <c r="J10" s="33"/>
      <c r="K10" s="33"/>
      <c r="L10" s="34"/>
    </row>
    <row r="11" spans="1:12" s="5" customFormat="1" ht="9.5" customHeight="1" x14ac:dyDescent="0.55000000000000004">
      <c r="A11" s="73"/>
      <c r="B11" s="31"/>
      <c r="C11" s="32"/>
      <c r="D11" s="33"/>
      <c r="E11" s="33"/>
      <c r="F11" s="33"/>
      <c r="G11" s="34"/>
      <c r="H11" s="32"/>
      <c r="I11" s="33"/>
      <c r="J11" s="33"/>
      <c r="K11" s="33"/>
      <c r="L11" s="34"/>
    </row>
    <row r="12" spans="1:12" s="5" customFormat="1" ht="9.5" customHeight="1" x14ac:dyDescent="0.55000000000000004">
      <c r="A12" s="74"/>
      <c r="B12" s="17" t="s">
        <v>32</v>
      </c>
      <c r="C12" s="18">
        <f>SUM(C5:C11)</f>
        <v>0</v>
      </c>
      <c r="D12" s="19">
        <f t="shared" ref="D12:L12" si="1">SUM(D5:D11)</f>
        <v>0</v>
      </c>
      <c r="E12" s="19">
        <f t="shared" si="1"/>
        <v>0</v>
      </c>
      <c r="F12" s="19">
        <f t="shared" si="1"/>
        <v>0</v>
      </c>
      <c r="G12" s="20">
        <f t="shared" si="1"/>
        <v>0</v>
      </c>
      <c r="H12" s="18">
        <f t="shared" si="1"/>
        <v>0</v>
      </c>
      <c r="I12" s="19">
        <f t="shared" si="1"/>
        <v>0</v>
      </c>
      <c r="J12" s="19">
        <f t="shared" si="1"/>
        <v>0</v>
      </c>
      <c r="K12" s="19">
        <f t="shared" si="1"/>
        <v>0</v>
      </c>
      <c r="L12" s="20">
        <f t="shared" si="1"/>
        <v>0</v>
      </c>
    </row>
    <row r="13" spans="1:12" s="5" customFormat="1" ht="9.5" customHeight="1" x14ac:dyDescent="0.55000000000000004">
      <c r="A13" s="75" t="s">
        <v>23</v>
      </c>
      <c r="B13" s="21" t="s">
        <v>24</v>
      </c>
      <c r="C13" s="22"/>
      <c r="D13" s="23"/>
      <c r="E13" s="23"/>
      <c r="F13" s="23"/>
      <c r="G13" s="24"/>
      <c r="H13" s="22"/>
      <c r="I13" s="23"/>
      <c r="J13" s="23"/>
      <c r="K13" s="23"/>
      <c r="L13" s="24"/>
    </row>
    <row r="14" spans="1:12" s="5" customFormat="1" ht="9.5" customHeight="1" x14ac:dyDescent="0.55000000000000004">
      <c r="A14" s="76"/>
      <c r="B14" s="25" t="s">
        <v>27</v>
      </c>
      <c r="C14" s="14"/>
      <c r="D14" s="15"/>
      <c r="E14" s="15"/>
      <c r="F14" s="15"/>
      <c r="G14" s="16"/>
      <c r="H14" s="14"/>
      <c r="I14" s="15"/>
      <c r="J14" s="15"/>
      <c r="K14" s="15"/>
      <c r="L14" s="16"/>
    </row>
    <row r="15" spans="1:12" s="5" customFormat="1" ht="9.5" customHeight="1" x14ac:dyDescent="0.55000000000000004">
      <c r="A15" s="76"/>
      <c r="B15" s="25" t="s">
        <v>15</v>
      </c>
      <c r="C15" s="14"/>
      <c r="D15" s="15"/>
      <c r="E15" s="15"/>
      <c r="F15" s="15"/>
      <c r="G15" s="16"/>
      <c r="H15" s="14"/>
      <c r="I15" s="15"/>
      <c r="J15" s="15"/>
      <c r="K15" s="15"/>
      <c r="L15" s="16"/>
    </row>
    <row r="16" spans="1:12" s="5" customFormat="1" ht="9.5" customHeight="1" x14ac:dyDescent="0.55000000000000004">
      <c r="A16" s="76"/>
      <c r="B16" s="25" t="s">
        <v>28</v>
      </c>
      <c r="C16" s="14"/>
      <c r="D16" s="15"/>
      <c r="E16" s="15"/>
      <c r="F16" s="15"/>
      <c r="G16" s="16"/>
      <c r="H16" s="14"/>
      <c r="I16" s="15"/>
      <c r="J16" s="15"/>
      <c r="K16" s="15"/>
      <c r="L16" s="16"/>
    </row>
    <row r="17" spans="1:12" s="5" customFormat="1" ht="9.5" customHeight="1" x14ac:dyDescent="0.55000000000000004">
      <c r="A17" s="76"/>
      <c r="B17" s="25"/>
      <c r="C17" s="14"/>
      <c r="D17" s="15"/>
      <c r="E17" s="15"/>
      <c r="F17" s="15"/>
      <c r="G17" s="16"/>
      <c r="H17" s="14"/>
      <c r="I17" s="15"/>
      <c r="J17" s="15"/>
      <c r="K17" s="15"/>
      <c r="L17" s="16"/>
    </row>
    <row r="18" spans="1:12" s="5" customFormat="1" ht="9.5" customHeight="1" x14ac:dyDescent="0.55000000000000004">
      <c r="A18" s="76"/>
      <c r="B18" s="25"/>
      <c r="C18" s="14"/>
      <c r="D18" s="15"/>
      <c r="E18" s="15"/>
      <c r="F18" s="15"/>
      <c r="G18" s="16"/>
      <c r="H18" s="14"/>
      <c r="I18" s="15"/>
      <c r="J18" s="15"/>
      <c r="K18" s="15"/>
      <c r="L18" s="16"/>
    </row>
    <row r="19" spans="1:12" s="5" customFormat="1" ht="9.5" customHeight="1" x14ac:dyDescent="0.55000000000000004">
      <c r="A19" s="76"/>
      <c r="B19" s="25"/>
      <c r="C19" s="14"/>
      <c r="D19" s="15"/>
      <c r="E19" s="15"/>
      <c r="F19" s="15"/>
      <c r="G19" s="16"/>
      <c r="H19" s="14"/>
      <c r="I19" s="15"/>
      <c r="J19" s="15"/>
      <c r="K19" s="15"/>
      <c r="L19" s="16"/>
    </row>
    <row r="20" spans="1:12" s="5" customFormat="1" ht="9.5" customHeight="1" x14ac:dyDescent="0.55000000000000004">
      <c r="A20" s="77"/>
      <c r="B20" s="17" t="s">
        <v>33</v>
      </c>
      <c r="C20" s="18">
        <f>SUM(C13:C19)</f>
        <v>0</v>
      </c>
      <c r="D20" s="19">
        <f t="shared" ref="D20:L20" si="2">SUM(D13:D19)</f>
        <v>0</v>
      </c>
      <c r="E20" s="19">
        <f t="shared" si="2"/>
        <v>0</v>
      </c>
      <c r="F20" s="19">
        <f t="shared" si="2"/>
        <v>0</v>
      </c>
      <c r="G20" s="20">
        <f t="shared" si="2"/>
        <v>0</v>
      </c>
      <c r="H20" s="18">
        <f t="shared" si="2"/>
        <v>0</v>
      </c>
      <c r="I20" s="19">
        <f t="shared" si="2"/>
        <v>0</v>
      </c>
      <c r="J20" s="19">
        <f t="shared" si="2"/>
        <v>0</v>
      </c>
      <c r="K20" s="19">
        <f t="shared" si="2"/>
        <v>0</v>
      </c>
      <c r="L20" s="20">
        <f t="shared" si="2"/>
        <v>0</v>
      </c>
    </row>
    <row r="21" spans="1:12" s="5" customFormat="1" ht="9.5" customHeight="1" x14ac:dyDescent="0.55000000000000004">
      <c r="A21" s="30" t="s">
        <v>31</v>
      </c>
      <c r="B21" s="35" t="s">
        <v>35</v>
      </c>
      <c r="C21" s="36">
        <f>C12-C20</f>
        <v>0</v>
      </c>
      <c r="D21" s="37">
        <f t="shared" ref="D21:L21" si="3">D12-D20</f>
        <v>0</v>
      </c>
      <c r="E21" s="37">
        <f t="shared" si="3"/>
        <v>0</v>
      </c>
      <c r="F21" s="37">
        <f t="shared" si="3"/>
        <v>0</v>
      </c>
      <c r="G21" s="38">
        <f t="shared" si="3"/>
        <v>0</v>
      </c>
      <c r="H21" s="36">
        <f t="shared" si="3"/>
        <v>0</v>
      </c>
      <c r="I21" s="37">
        <f t="shared" si="3"/>
        <v>0</v>
      </c>
      <c r="J21" s="37">
        <f t="shared" si="3"/>
        <v>0</v>
      </c>
      <c r="K21" s="37">
        <f t="shared" si="3"/>
        <v>0</v>
      </c>
      <c r="L21" s="38">
        <f t="shared" si="3"/>
        <v>0</v>
      </c>
    </row>
    <row r="22" spans="1:12" s="5" customFormat="1" ht="9.5" customHeight="1" x14ac:dyDescent="0.55000000000000004">
      <c r="A22" s="75" t="s">
        <v>22</v>
      </c>
      <c r="B22" s="21" t="s">
        <v>16</v>
      </c>
      <c r="C22" s="22"/>
      <c r="D22" s="23"/>
      <c r="E22" s="23"/>
      <c r="F22" s="23"/>
      <c r="G22" s="24"/>
      <c r="H22" s="22"/>
      <c r="I22" s="23"/>
      <c r="J22" s="23"/>
      <c r="K22" s="23"/>
      <c r="L22" s="24"/>
    </row>
    <row r="23" spans="1:12" s="5" customFormat="1" ht="9.5" customHeight="1" x14ac:dyDescent="0.55000000000000004">
      <c r="A23" s="76"/>
      <c r="B23" s="25" t="s">
        <v>14</v>
      </c>
      <c r="C23" s="14"/>
      <c r="D23" s="15"/>
      <c r="E23" s="15"/>
      <c r="F23" s="15"/>
      <c r="G23" s="16"/>
      <c r="H23" s="14"/>
      <c r="I23" s="15"/>
      <c r="J23" s="15"/>
      <c r="K23" s="15"/>
      <c r="L23" s="16"/>
    </row>
    <row r="24" spans="1:12" s="5" customFormat="1" ht="9.5" customHeight="1" x14ac:dyDescent="0.55000000000000004">
      <c r="A24" s="76"/>
      <c r="B24" s="25" t="s">
        <v>17</v>
      </c>
      <c r="C24" s="14"/>
      <c r="D24" s="15"/>
      <c r="E24" s="15"/>
      <c r="F24" s="15"/>
      <c r="G24" s="16"/>
      <c r="H24" s="14"/>
      <c r="I24" s="15"/>
      <c r="J24" s="15"/>
      <c r="K24" s="15"/>
      <c r="L24" s="16"/>
    </row>
    <row r="25" spans="1:12" s="5" customFormat="1" ht="9.5" customHeight="1" x14ac:dyDescent="0.55000000000000004">
      <c r="A25" s="76"/>
      <c r="B25" s="25" t="s">
        <v>11</v>
      </c>
      <c r="C25" s="14"/>
      <c r="D25" s="15"/>
      <c r="E25" s="15"/>
      <c r="F25" s="15"/>
      <c r="G25" s="16"/>
      <c r="H25" s="14"/>
      <c r="I25" s="15"/>
      <c r="J25" s="15"/>
      <c r="K25" s="15"/>
      <c r="L25" s="16"/>
    </row>
    <row r="26" spans="1:12" s="5" customFormat="1" ht="9.5" customHeight="1" x14ac:dyDescent="0.55000000000000004">
      <c r="A26" s="76"/>
      <c r="B26" s="25" t="s">
        <v>15</v>
      </c>
      <c r="C26" s="14"/>
      <c r="D26" s="15"/>
      <c r="E26" s="15"/>
      <c r="F26" s="15"/>
      <c r="G26" s="16"/>
      <c r="H26" s="14"/>
      <c r="I26" s="15"/>
      <c r="J26" s="15"/>
      <c r="K26" s="15"/>
      <c r="L26" s="16"/>
    </row>
    <row r="27" spans="1:12" s="5" customFormat="1" ht="9.5" customHeight="1" x14ac:dyDescent="0.55000000000000004">
      <c r="A27" s="76"/>
      <c r="B27" s="25" t="s">
        <v>18</v>
      </c>
      <c r="C27" s="14"/>
      <c r="D27" s="15"/>
      <c r="E27" s="15"/>
      <c r="F27" s="15"/>
      <c r="G27" s="16"/>
      <c r="H27" s="14"/>
      <c r="I27" s="15"/>
      <c r="J27" s="15"/>
      <c r="K27" s="15"/>
      <c r="L27" s="16"/>
    </row>
    <row r="28" spans="1:12" s="5" customFormat="1" ht="9.5" customHeight="1" x14ac:dyDescent="0.55000000000000004">
      <c r="A28" s="76"/>
      <c r="B28" s="25" t="s">
        <v>30</v>
      </c>
      <c r="C28" s="14"/>
      <c r="D28" s="15"/>
      <c r="E28" s="15"/>
      <c r="F28" s="15"/>
      <c r="G28" s="16"/>
      <c r="H28" s="14"/>
      <c r="I28" s="15"/>
      <c r="J28" s="15"/>
      <c r="K28" s="15"/>
      <c r="L28" s="16"/>
    </row>
    <row r="29" spans="1:12" s="5" customFormat="1" ht="9.5" customHeight="1" x14ac:dyDescent="0.55000000000000004">
      <c r="A29" s="76"/>
      <c r="B29" s="25" t="s">
        <v>19</v>
      </c>
      <c r="C29" s="14"/>
      <c r="D29" s="15"/>
      <c r="E29" s="15"/>
      <c r="F29" s="15"/>
      <c r="G29" s="16"/>
      <c r="H29" s="14"/>
      <c r="I29" s="15"/>
      <c r="J29" s="15"/>
      <c r="K29" s="15"/>
      <c r="L29" s="16"/>
    </row>
    <row r="30" spans="1:12" s="5" customFormat="1" ht="9.5" customHeight="1" x14ac:dyDescent="0.55000000000000004">
      <c r="A30" s="76"/>
      <c r="B30" s="25" t="s">
        <v>21</v>
      </c>
      <c r="C30" s="14"/>
      <c r="D30" s="15"/>
      <c r="E30" s="15"/>
      <c r="F30" s="15"/>
      <c r="G30" s="16"/>
      <c r="H30" s="14"/>
      <c r="I30" s="15"/>
      <c r="J30" s="15"/>
      <c r="K30" s="15"/>
      <c r="L30" s="16"/>
    </row>
    <row r="31" spans="1:12" s="5" customFormat="1" ht="9.5" customHeight="1" x14ac:dyDescent="0.55000000000000004">
      <c r="A31" s="76"/>
      <c r="B31" s="13" t="s">
        <v>29</v>
      </c>
      <c r="C31" s="14"/>
      <c r="D31" s="15"/>
      <c r="E31" s="15"/>
      <c r="F31" s="15"/>
      <c r="G31" s="16"/>
      <c r="H31" s="14"/>
      <c r="I31" s="15"/>
      <c r="J31" s="15"/>
      <c r="K31" s="15"/>
      <c r="L31" s="16"/>
    </row>
    <row r="32" spans="1:12" s="5" customFormat="1" ht="9.5" customHeight="1" x14ac:dyDescent="0.55000000000000004">
      <c r="A32" s="76"/>
      <c r="B32" s="25" t="s">
        <v>12</v>
      </c>
      <c r="C32" s="14"/>
      <c r="D32" s="15"/>
      <c r="E32" s="15"/>
      <c r="F32" s="15"/>
      <c r="G32" s="16"/>
      <c r="H32" s="14"/>
      <c r="I32" s="15"/>
      <c r="J32" s="15"/>
      <c r="K32" s="15"/>
      <c r="L32" s="16"/>
    </row>
    <row r="33" spans="1:12" s="5" customFormat="1" ht="9.5" customHeight="1" x14ac:dyDescent="0.55000000000000004">
      <c r="A33" s="76"/>
      <c r="B33" s="13" t="s">
        <v>45</v>
      </c>
      <c r="C33" s="14"/>
      <c r="D33" s="15"/>
      <c r="E33" s="15"/>
      <c r="F33" s="15"/>
      <c r="G33" s="16"/>
      <c r="H33" s="14"/>
      <c r="I33" s="15"/>
      <c r="J33" s="15"/>
      <c r="K33" s="15"/>
      <c r="L33" s="16"/>
    </row>
    <row r="34" spans="1:12" s="5" customFormat="1" ht="9.5" customHeight="1" x14ac:dyDescent="0.55000000000000004">
      <c r="A34" s="76"/>
      <c r="B34" s="31"/>
      <c r="C34" s="32"/>
      <c r="D34" s="33"/>
      <c r="E34" s="33"/>
      <c r="F34" s="33"/>
      <c r="G34" s="34"/>
      <c r="H34" s="32"/>
      <c r="I34" s="33"/>
      <c r="J34" s="33"/>
      <c r="K34" s="33"/>
      <c r="L34" s="34"/>
    </row>
    <row r="35" spans="1:12" s="5" customFormat="1" ht="9.5" customHeight="1" x14ac:dyDescent="0.55000000000000004">
      <c r="A35" s="76"/>
      <c r="B35" s="31"/>
      <c r="C35" s="32"/>
      <c r="D35" s="33"/>
      <c r="E35" s="33"/>
      <c r="F35" s="33"/>
      <c r="G35" s="34"/>
      <c r="H35" s="32"/>
      <c r="I35" s="33"/>
      <c r="J35" s="33"/>
      <c r="K35" s="33"/>
      <c r="L35" s="34"/>
    </row>
    <row r="36" spans="1:12" s="5" customFormat="1" ht="9.5" customHeight="1" x14ac:dyDescent="0.55000000000000004">
      <c r="A36" s="77"/>
      <c r="B36" s="17" t="s">
        <v>36</v>
      </c>
      <c r="C36" s="18">
        <f>SUM(C22:C35)</f>
        <v>0</v>
      </c>
      <c r="D36" s="19">
        <f t="shared" ref="D36:L36" si="4">SUM(D22:D35)</f>
        <v>0</v>
      </c>
      <c r="E36" s="19">
        <f t="shared" si="4"/>
        <v>0</v>
      </c>
      <c r="F36" s="19">
        <f t="shared" si="4"/>
        <v>0</v>
      </c>
      <c r="G36" s="20">
        <f t="shared" si="4"/>
        <v>0</v>
      </c>
      <c r="H36" s="18">
        <f t="shared" si="4"/>
        <v>0</v>
      </c>
      <c r="I36" s="19">
        <f t="shared" si="4"/>
        <v>0</v>
      </c>
      <c r="J36" s="19">
        <f t="shared" si="4"/>
        <v>0</v>
      </c>
      <c r="K36" s="19">
        <f t="shared" si="4"/>
        <v>0</v>
      </c>
      <c r="L36" s="20">
        <f t="shared" si="4"/>
        <v>0</v>
      </c>
    </row>
    <row r="37" spans="1:12" s="5" customFormat="1" ht="9.5" customHeight="1" x14ac:dyDescent="0.55000000000000004">
      <c r="A37" s="30" t="s">
        <v>34</v>
      </c>
      <c r="B37" s="35" t="s">
        <v>37</v>
      </c>
      <c r="C37" s="36">
        <f>C21-C36</f>
        <v>0</v>
      </c>
      <c r="D37" s="37">
        <f t="shared" ref="D37:L37" si="5">D21-D36</f>
        <v>0</v>
      </c>
      <c r="E37" s="37">
        <f t="shared" si="5"/>
        <v>0</v>
      </c>
      <c r="F37" s="37">
        <f t="shared" si="5"/>
        <v>0</v>
      </c>
      <c r="G37" s="38">
        <f t="shared" si="5"/>
        <v>0</v>
      </c>
      <c r="H37" s="36">
        <f t="shared" si="5"/>
        <v>0</v>
      </c>
      <c r="I37" s="37">
        <f t="shared" si="5"/>
        <v>0</v>
      </c>
      <c r="J37" s="37">
        <f t="shared" si="5"/>
        <v>0</v>
      </c>
      <c r="K37" s="37">
        <f t="shared" si="5"/>
        <v>0</v>
      </c>
      <c r="L37" s="38">
        <f t="shared" si="5"/>
        <v>0</v>
      </c>
    </row>
    <row r="38" spans="1:12" s="5" customFormat="1" ht="9.5" customHeight="1" x14ac:dyDescent="0.55000000000000004">
      <c r="A38" s="62" t="s">
        <v>38</v>
      </c>
      <c r="B38" s="9"/>
      <c r="C38" s="22"/>
      <c r="D38" s="23"/>
      <c r="E38" s="23"/>
      <c r="F38" s="23"/>
      <c r="G38" s="24"/>
      <c r="H38" s="22"/>
      <c r="I38" s="23"/>
      <c r="J38" s="23"/>
      <c r="K38" s="23"/>
      <c r="L38" s="24"/>
    </row>
    <row r="39" spans="1:12" s="5" customFormat="1" ht="9.5" customHeight="1" x14ac:dyDescent="0.55000000000000004">
      <c r="A39" s="63"/>
      <c r="B39" s="13"/>
      <c r="C39" s="14"/>
      <c r="D39" s="15"/>
      <c r="E39" s="15"/>
      <c r="F39" s="15"/>
      <c r="G39" s="16"/>
      <c r="H39" s="14"/>
      <c r="I39" s="15"/>
      <c r="J39" s="15"/>
      <c r="K39" s="15"/>
      <c r="L39" s="16"/>
    </row>
    <row r="40" spans="1:12" s="5" customFormat="1" ht="9.5" customHeight="1" x14ac:dyDescent="0.55000000000000004">
      <c r="A40" s="64"/>
      <c r="B40" s="17" t="s">
        <v>39</v>
      </c>
      <c r="C40" s="18">
        <f>SUM(C38:C39)</f>
        <v>0</v>
      </c>
      <c r="D40" s="19">
        <f t="shared" ref="D40:L40" si="6">SUM(D38:D39)</f>
        <v>0</v>
      </c>
      <c r="E40" s="19">
        <f t="shared" si="6"/>
        <v>0</v>
      </c>
      <c r="F40" s="19">
        <f t="shared" si="6"/>
        <v>0</v>
      </c>
      <c r="G40" s="20">
        <f t="shared" si="6"/>
        <v>0</v>
      </c>
      <c r="H40" s="18">
        <f t="shared" si="6"/>
        <v>0</v>
      </c>
      <c r="I40" s="19">
        <f t="shared" si="6"/>
        <v>0</v>
      </c>
      <c r="J40" s="19">
        <f t="shared" si="6"/>
        <v>0</v>
      </c>
      <c r="K40" s="19">
        <f t="shared" si="6"/>
        <v>0</v>
      </c>
      <c r="L40" s="20">
        <f t="shared" si="6"/>
        <v>0</v>
      </c>
    </row>
    <row r="41" spans="1:12" s="5" customFormat="1" ht="9.5" customHeight="1" x14ac:dyDescent="0.55000000000000004">
      <c r="A41" s="62" t="s">
        <v>40</v>
      </c>
      <c r="B41" s="9"/>
      <c r="C41" s="22"/>
      <c r="D41" s="23"/>
      <c r="E41" s="23"/>
      <c r="F41" s="23"/>
      <c r="G41" s="24"/>
      <c r="H41" s="22"/>
      <c r="I41" s="23"/>
      <c r="J41" s="23"/>
      <c r="K41" s="23"/>
      <c r="L41" s="24"/>
    </row>
    <row r="42" spans="1:12" s="5" customFormat="1" ht="9.5" customHeight="1" x14ac:dyDescent="0.55000000000000004">
      <c r="A42" s="63"/>
      <c r="B42" s="13"/>
      <c r="C42" s="14"/>
      <c r="D42" s="15"/>
      <c r="E42" s="15"/>
      <c r="F42" s="15"/>
      <c r="G42" s="16"/>
      <c r="H42" s="14"/>
      <c r="I42" s="15"/>
      <c r="J42" s="15"/>
      <c r="K42" s="15"/>
      <c r="L42" s="16"/>
    </row>
    <row r="43" spans="1:12" s="5" customFormat="1" ht="9.5" customHeight="1" x14ac:dyDescent="0.55000000000000004">
      <c r="A43" s="64"/>
      <c r="B43" s="17" t="s">
        <v>41</v>
      </c>
      <c r="C43" s="18">
        <f>SUM(C41:C42)</f>
        <v>0</v>
      </c>
      <c r="D43" s="19">
        <f t="shared" ref="D43:L43" si="7">SUM(D41:D42)</f>
        <v>0</v>
      </c>
      <c r="E43" s="19">
        <f t="shared" si="7"/>
        <v>0</v>
      </c>
      <c r="F43" s="19">
        <f t="shared" si="7"/>
        <v>0</v>
      </c>
      <c r="G43" s="20">
        <f t="shared" si="7"/>
        <v>0</v>
      </c>
      <c r="H43" s="18">
        <f t="shared" si="7"/>
        <v>0</v>
      </c>
      <c r="I43" s="19">
        <f t="shared" si="7"/>
        <v>0</v>
      </c>
      <c r="J43" s="19">
        <f t="shared" si="7"/>
        <v>0</v>
      </c>
      <c r="K43" s="19">
        <f t="shared" si="7"/>
        <v>0</v>
      </c>
      <c r="L43" s="20">
        <f t="shared" si="7"/>
        <v>0</v>
      </c>
    </row>
    <row r="44" spans="1:12" s="5" customFormat="1" ht="9.5" customHeight="1" x14ac:dyDescent="0.55000000000000004">
      <c r="A44" s="47" t="s">
        <v>42</v>
      </c>
      <c r="B44" s="43" t="s">
        <v>43</v>
      </c>
      <c r="C44" s="44">
        <f>C37+C40-C43</f>
        <v>0</v>
      </c>
      <c r="D44" s="45">
        <f t="shared" ref="D44:L44" si="8">D37+D40-D43</f>
        <v>0</v>
      </c>
      <c r="E44" s="45">
        <f t="shared" si="8"/>
        <v>0</v>
      </c>
      <c r="F44" s="45">
        <f t="shared" si="8"/>
        <v>0</v>
      </c>
      <c r="G44" s="46">
        <f t="shared" si="8"/>
        <v>0</v>
      </c>
      <c r="H44" s="44">
        <f t="shared" si="8"/>
        <v>0</v>
      </c>
      <c r="I44" s="45">
        <f t="shared" si="8"/>
        <v>0</v>
      </c>
      <c r="J44" s="45">
        <f t="shared" si="8"/>
        <v>0</v>
      </c>
      <c r="K44" s="45">
        <f t="shared" si="8"/>
        <v>0</v>
      </c>
      <c r="L44" s="46">
        <f t="shared" si="8"/>
        <v>0</v>
      </c>
    </row>
    <row r="45" spans="1:12" s="5" customFormat="1" ht="9.5" customHeight="1" x14ac:dyDescent="0.55000000000000004">
      <c r="A45" s="26"/>
      <c r="B45" s="48"/>
      <c r="C45" s="26"/>
      <c r="D45" s="26"/>
      <c r="E45" s="26"/>
      <c r="F45" s="26"/>
      <c r="G45" s="26"/>
      <c r="H45" s="26"/>
      <c r="I45" s="26"/>
      <c r="J45" s="26"/>
      <c r="K45" s="26"/>
      <c r="L45" s="26"/>
    </row>
    <row r="46" spans="1:12" s="5" customFormat="1" ht="9.5" customHeight="1" x14ac:dyDescent="0.55000000000000004">
      <c r="A46" s="65"/>
      <c r="B46" s="52" t="s">
        <v>44</v>
      </c>
      <c r="C46" s="53">
        <f>C44</f>
        <v>0</v>
      </c>
      <c r="D46" s="45">
        <f t="shared" ref="D46:L46" si="9">D44</f>
        <v>0</v>
      </c>
      <c r="E46" s="45">
        <f t="shared" si="9"/>
        <v>0</v>
      </c>
      <c r="F46" s="45">
        <f t="shared" si="9"/>
        <v>0</v>
      </c>
      <c r="G46" s="46">
        <f t="shared" si="9"/>
        <v>0</v>
      </c>
      <c r="H46" s="53">
        <f t="shared" si="9"/>
        <v>0</v>
      </c>
      <c r="I46" s="45">
        <f t="shared" si="9"/>
        <v>0</v>
      </c>
      <c r="J46" s="45">
        <f t="shared" si="9"/>
        <v>0</v>
      </c>
      <c r="K46" s="45">
        <f t="shared" si="9"/>
        <v>0</v>
      </c>
      <c r="L46" s="46">
        <f t="shared" si="9"/>
        <v>0</v>
      </c>
    </row>
    <row r="47" spans="1:12" s="5" customFormat="1" ht="9.5" customHeight="1" x14ac:dyDescent="0.55000000000000004">
      <c r="A47" s="65"/>
      <c r="B47" s="51" t="s">
        <v>46</v>
      </c>
      <c r="C47" s="58"/>
      <c r="D47" s="59"/>
      <c r="E47" s="59"/>
      <c r="F47" s="59"/>
      <c r="G47" s="60"/>
      <c r="H47" s="58"/>
      <c r="I47" s="59"/>
      <c r="J47" s="59"/>
      <c r="K47" s="59"/>
      <c r="L47" s="60"/>
    </row>
    <row r="48" spans="1:12" s="5" customFormat="1" ht="9.5" customHeight="1" x14ac:dyDescent="0.55000000000000004">
      <c r="A48" s="61"/>
      <c r="B48" s="49" t="s">
        <v>48</v>
      </c>
      <c r="C48" s="50"/>
      <c r="D48" s="33"/>
      <c r="E48" s="33"/>
      <c r="F48" s="33"/>
      <c r="G48" s="34"/>
      <c r="H48" s="50"/>
      <c r="I48" s="33"/>
      <c r="J48" s="33"/>
      <c r="K48" s="33"/>
      <c r="L48" s="34"/>
    </row>
    <row r="49" spans="2:12" ht="9.5" customHeight="1" x14ac:dyDescent="0.55000000000000004">
      <c r="B49" s="54" t="s">
        <v>47</v>
      </c>
      <c r="C49" s="57">
        <f>C46+C47-C48</f>
        <v>0</v>
      </c>
      <c r="D49" s="55">
        <f t="shared" ref="D49:L49" si="10">D46+D47-D48</f>
        <v>0</v>
      </c>
      <c r="E49" s="55">
        <f t="shared" si="10"/>
        <v>0</v>
      </c>
      <c r="F49" s="55">
        <f t="shared" si="10"/>
        <v>0</v>
      </c>
      <c r="G49" s="55">
        <f t="shared" si="10"/>
        <v>0</v>
      </c>
      <c r="H49" s="55">
        <f t="shared" si="10"/>
        <v>0</v>
      </c>
      <c r="I49" s="55">
        <f t="shared" si="10"/>
        <v>0</v>
      </c>
      <c r="J49" s="55">
        <f t="shared" si="10"/>
        <v>0</v>
      </c>
      <c r="K49" s="55">
        <f t="shared" si="10"/>
        <v>0</v>
      </c>
      <c r="L49" s="56">
        <f t="shared" si="10"/>
        <v>0</v>
      </c>
    </row>
    <row r="50" spans="2:12" ht="9.5" customHeight="1" x14ac:dyDescent="0.55000000000000004"/>
    <row r="51" spans="2:12" ht="9.5" customHeight="1" x14ac:dyDescent="0.55000000000000004">
      <c r="B51" s="5" t="s">
        <v>53</v>
      </c>
    </row>
    <row r="52" spans="2:12" ht="9.5" customHeight="1" x14ac:dyDescent="0.55000000000000004">
      <c r="B52" s="3" t="s">
        <v>55</v>
      </c>
    </row>
    <row r="53" spans="2:12" ht="9.5" customHeight="1" x14ac:dyDescent="0.55000000000000004">
      <c r="B53" s="3" t="s">
        <v>56</v>
      </c>
    </row>
  </sheetData>
  <mergeCells count="8">
    <mergeCell ref="A41:A43"/>
    <mergeCell ref="A46:A47"/>
    <mergeCell ref="A3:A4"/>
    <mergeCell ref="B3:B4"/>
    <mergeCell ref="A5:A12"/>
    <mergeCell ref="A13:A20"/>
    <mergeCell ref="A22:A36"/>
    <mergeCell ref="A38:A40"/>
  </mergeCells>
  <phoneticPr fontId="3"/>
  <pageMargins left="0.59055118110236227" right="0.59055118110236227" top="0.39370078740157483" bottom="0.3937007874015748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5E3E4-62AD-4EC1-B21D-44EE8F553EF2}">
  <dimension ref="A1:L53"/>
  <sheetViews>
    <sheetView showZeros="0" view="pageBreakPreview" zoomScale="90" zoomScaleNormal="62" zoomScaleSheetLayoutView="90" workbookViewId="0">
      <selection activeCell="O37" sqref="O37"/>
    </sheetView>
  </sheetViews>
  <sheetFormatPr defaultColWidth="9" defaultRowHeight="11.5" x14ac:dyDescent="0.55000000000000004"/>
  <cols>
    <col min="1" max="1" width="14.33203125" style="3" customWidth="1"/>
    <col min="2" max="2" width="14.75" style="3" customWidth="1"/>
    <col min="3" max="12" width="9" style="3" customWidth="1"/>
    <col min="13" max="16384" width="9" style="3"/>
  </cols>
  <sheetData>
    <row r="1" spans="1:12" x14ac:dyDescent="0.55000000000000004">
      <c r="A1" s="1" t="s">
        <v>54</v>
      </c>
      <c r="B1" s="2"/>
      <c r="C1" s="2"/>
      <c r="D1" s="2"/>
      <c r="E1" s="2"/>
      <c r="F1" s="2"/>
      <c r="G1" s="2"/>
      <c r="H1" s="2"/>
      <c r="I1" s="2"/>
      <c r="J1" s="2"/>
      <c r="K1" s="2"/>
      <c r="L1" s="2"/>
    </row>
    <row r="2" spans="1:12" ht="13.5" customHeight="1" x14ac:dyDescent="0.55000000000000004">
      <c r="A2" s="4"/>
      <c r="B2" s="2"/>
      <c r="C2" s="2"/>
      <c r="D2" s="2"/>
      <c r="E2" s="2"/>
      <c r="F2" s="2"/>
      <c r="G2" s="2"/>
      <c r="H2" s="2"/>
      <c r="I2" s="2"/>
      <c r="J2" s="2"/>
      <c r="K2" s="2"/>
      <c r="L2" s="2"/>
    </row>
    <row r="3" spans="1:12" s="5" customFormat="1" ht="9.5" x14ac:dyDescent="0.55000000000000004">
      <c r="A3" s="66"/>
      <c r="B3" s="68" t="s">
        <v>26</v>
      </c>
      <c r="C3" s="6" t="s">
        <v>0</v>
      </c>
      <c r="D3" s="7" t="s">
        <v>1</v>
      </c>
      <c r="E3" s="7" t="s">
        <v>2</v>
      </c>
      <c r="F3" s="7" t="s">
        <v>3</v>
      </c>
      <c r="G3" s="8" t="s">
        <v>4</v>
      </c>
      <c r="H3" s="6" t="s">
        <v>5</v>
      </c>
      <c r="I3" s="7" t="s">
        <v>6</v>
      </c>
      <c r="J3" s="7" t="s">
        <v>7</v>
      </c>
      <c r="K3" s="7" t="s">
        <v>8</v>
      </c>
      <c r="L3" s="8" t="s">
        <v>9</v>
      </c>
    </row>
    <row r="4" spans="1:12" s="5" customFormat="1" ht="18" customHeight="1" x14ac:dyDescent="0.55000000000000004">
      <c r="A4" s="67"/>
      <c r="B4" s="69"/>
      <c r="C4" s="27">
        <v>2026</v>
      </c>
      <c r="D4" s="28">
        <f t="shared" ref="D4:L4" si="0">C4+1</f>
        <v>2027</v>
      </c>
      <c r="E4" s="28">
        <f t="shared" si="0"/>
        <v>2028</v>
      </c>
      <c r="F4" s="28">
        <f t="shared" si="0"/>
        <v>2029</v>
      </c>
      <c r="G4" s="29">
        <f t="shared" si="0"/>
        <v>2030</v>
      </c>
      <c r="H4" s="27">
        <f t="shared" si="0"/>
        <v>2031</v>
      </c>
      <c r="I4" s="28">
        <f t="shared" si="0"/>
        <v>2032</v>
      </c>
      <c r="J4" s="28">
        <f t="shared" si="0"/>
        <v>2033</v>
      </c>
      <c r="K4" s="28">
        <f t="shared" si="0"/>
        <v>2034</v>
      </c>
      <c r="L4" s="29">
        <f t="shared" si="0"/>
        <v>2035</v>
      </c>
    </row>
    <row r="5" spans="1:12" s="5" customFormat="1" ht="9.5" customHeight="1" x14ac:dyDescent="0.55000000000000004">
      <c r="A5" s="70" t="s">
        <v>20</v>
      </c>
      <c r="B5" s="9" t="s">
        <v>10</v>
      </c>
      <c r="C5" s="10"/>
      <c r="D5" s="11"/>
      <c r="E5" s="11"/>
      <c r="F5" s="11"/>
      <c r="G5" s="12"/>
      <c r="H5" s="10"/>
      <c r="I5" s="11"/>
      <c r="J5" s="11"/>
      <c r="K5" s="11"/>
      <c r="L5" s="12"/>
    </row>
    <row r="6" spans="1:12" s="5" customFormat="1" ht="9.5" customHeight="1" x14ac:dyDescent="0.55000000000000004">
      <c r="A6" s="71"/>
      <c r="B6" s="39" t="s">
        <v>25</v>
      </c>
      <c r="C6" s="40"/>
      <c r="D6" s="41"/>
      <c r="E6" s="41"/>
      <c r="F6" s="41"/>
      <c r="G6" s="42"/>
      <c r="H6" s="40"/>
      <c r="I6" s="41"/>
      <c r="J6" s="41"/>
      <c r="K6" s="41"/>
      <c r="L6" s="42"/>
    </row>
    <row r="7" spans="1:12" s="5" customFormat="1" ht="9.5" customHeight="1" x14ac:dyDescent="0.55000000000000004">
      <c r="A7" s="71"/>
      <c r="B7" s="13" t="s">
        <v>13</v>
      </c>
      <c r="C7" s="40"/>
      <c r="D7" s="41"/>
      <c r="E7" s="41"/>
      <c r="F7" s="41"/>
      <c r="G7" s="42"/>
      <c r="H7" s="40"/>
      <c r="I7" s="41"/>
      <c r="J7" s="41"/>
      <c r="K7" s="41"/>
      <c r="L7" s="42"/>
    </row>
    <row r="8" spans="1:12" s="5" customFormat="1" ht="9.5" customHeight="1" x14ac:dyDescent="0.55000000000000004">
      <c r="A8" s="71"/>
      <c r="B8" s="39"/>
      <c r="C8" s="40"/>
      <c r="D8" s="41"/>
      <c r="E8" s="41"/>
      <c r="F8" s="41"/>
      <c r="G8" s="42"/>
      <c r="H8" s="40"/>
      <c r="I8" s="41"/>
      <c r="J8" s="41"/>
      <c r="K8" s="41"/>
      <c r="L8" s="42"/>
    </row>
    <row r="9" spans="1:12" s="5" customFormat="1" ht="9.5" customHeight="1" x14ac:dyDescent="0.55000000000000004">
      <c r="A9" s="72"/>
      <c r="B9" s="13"/>
      <c r="C9" s="14"/>
      <c r="D9" s="15"/>
      <c r="E9" s="15"/>
      <c r="F9" s="15"/>
      <c r="G9" s="16"/>
      <c r="H9" s="14"/>
      <c r="I9" s="15"/>
      <c r="J9" s="15"/>
      <c r="K9" s="15"/>
      <c r="L9" s="16"/>
    </row>
    <row r="10" spans="1:12" s="5" customFormat="1" ht="9.5" customHeight="1" x14ac:dyDescent="0.55000000000000004">
      <c r="A10" s="73"/>
      <c r="B10" s="31"/>
      <c r="C10" s="32"/>
      <c r="D10" s="33"/>
      <c r="E10" s="33"/>
      <c r="F10" s="33"/>
      <c r="G10" s="34"/>
      <c r="H10" s="32"/>
      <c r="I10" s="33"/>
      <c r="J10" s="33"/>
      <c r="K10" s="33"/>
      <c r="L10" s="34"/>
    </row>
    <row r="11" spans="1:12" s="5" customFormat="1" ht="9.5" customHeight="1" x14ac:dyDescent="0.55000000000000004">
      <c r="A11" s="73"/>
      <c r="B11" s="31"/>
      <c r="C11" s="32"/>
      <c r="D11" s="33"/>
      <c r="E11" s="33"/>
      <c r="F11" s="33"/>
      <c r="G11" s="34"/>
      <c r="H11" s="32"/>
      <c r="I11" s="33"/>
      <c r="J11" s="33"/>
      <c r="K11" s="33"/>
      <c r="L11" s="34"/>
    </row>
    <row r="12" spans="1:12" s="5" customFormat="1" ht="9.5" customHeight="1" x14ac:dyDescent="0.55000000000000004">
      <c r="A12" s="74"/>
      <c r="B12" s="17" t="s">
        <v>32</v>
      </c>
      <c r="C12" s="18">
        <f>SUM(C5:C11)</f>
        <v>0</v>
      </c>
      <c r="D12" s="19">
        <f t="shared" ref="D12:L12" si="1">SUM(D5:D11)</f>
        <v>0</v>
      </c>
      <c r="E12" s="19">
        <f t="shared" si="1"/>
        <v>0</v>
      </c>
      <c r="F12" s="19">
        <f t="shared" si="1"/>
        <v>0</v>
      </c>
      <c r="G12" s="20">
        <f t="shared" si="1"/>
        <v>0</v>
      </c>
      <c r="H12" s="18">
        <f t="shared" si="1"/>
        <v>0</v>
      </c>
      <c r="I12" s="19">
        <f t="shared" si="1"/>
        <v>0</v>
      </c>
      <c r="J12" s="19">
        <f t="shared" si="1"/>
        <v>0</v>
      </c>
      <c r="K12" s="19">
        <f t="shared" si="1"/>
        <v>0</v>
      </c>
      <c r="L12" s="20">
        <f t="shared" si="1"/>
        <v>0</v>
      </c>
    </row>
    <row r="13" spans="1:12" s="5" customFormat="1" ht="9.5" customHeight="1" x14ac:dyDescent="0.55000000000000004">
      <c r="A13" s="75" t="s">
        <v>23</v>
      </c>
      <c r="B13" s="21" t="s">
        <v>24</v>
      </c>
      <c r="C13" s="22"/>
      <c r="D13" s="23"/>
      <c r="E13" s="23"/>
      <c r="F13" s="23"/>
      <c r="G13" s="24"/>
      <c r="H13" s="22"/>
      <c r="I13" s="23"/>
      <c r="J13" s="23"/>
      <c r="K13" s="23"/>
      <c r="L13" s="24"/>
    </row>
    <row r="14" spans="1:12" s="5" customFormat="1" ht="9.5" customHeight="1" x14ac:dyDescent="0.55000000000000004">
      <c r="A14" s="76"/>
      <c r="B14" s="25" t="s">
        <v>27</v>
      </c>
      <c r="C14" s="14"/>
      <c r="D14" s="15"/>
      <c r="E14" s="15"/>
      <c r="F14" s="15"/>
      <c r="G14" s="16"/>
      <c r="H14" s="14"/>
      <c r="I14" s="15"/>
      <c r="J14" s="15"/>
      <c r="K14" s="15"/>
      <c r="L14" s="16"/>
    </row>
    <row r="15" spans="1:12" s="5" customFormat="1" ht="9.5" customHeight="1" x14ac:dyDescent="0.55000000000000004">
      <c r="A15" s="76"/>
      <c r="B15" s="25" t="s">
        <v>15</v>
      </c>
      <c r="C15" s="14"/>
      <c r="D15" s="15"/>
      <c r="E15" s="15"/>
      <c r="F15" s="15"/>
      <c r="G15" s="16"/>
      <c r="H15" s="14"/>
      <c r="I15" s="15"/>
      <c r="J15" s="15"/>
      <c r="K15" s="15"/>
      <c r="L15" s="16"/>
    </row>
    <row r="16" spans="1:12" s="5" customFormat="1" ht="9.5" customHeight="1" x14ac:dyDescent="0.55000000000000004">
      <c r="A16" s="76"/>
      <c r="B16" s="25" t="s">
        <v>28</v>
      </c>
      <c r="C16" s="14"/>
      <c r="D16" s="15"/>
      <c r="E16" s="15"/>
      <c r="F16" s="15"/>
      <c r="G16" s="16"/>
      <c r="H16" s="14"/>
      <c r="I16" s="15"/>
      <c r="J16" s="15"/>
      <c r="K16" s="15"/>
      <c r="L16" s="16"/>
    </row>
    <row r="17" spans="1:12" s="5" customFormat="1" ht="9.5" customHeight="1" x14ac:dyDescent="0.55000000000000004">
      <c r="A17" s="76"/>
      <c r="B17" s="25"/>
      <c r="C17" s="14"/>
      <c r="D17" s="15"/>
      <c r="E17" s="15"/>
      <c r="F17" s="15"/>
      <c r="G17" s="16"/>
      <c r="H17" s="14"/>
      <c r="I17" s="15"/>
      <c r="J17" s="15"/>
      <c r="K17" s="15"/>
      <c r="L17" s="16"/>
    </row>
    <row r="18" spans="1:12" s="5" customFormat="1" ht="9.5" customHeight="1" x14ac:dyDescent="0.55000000000000004">
      <c r="A18" s="76"/>
      <c r="B18" s="25"/>
      <c r="C18" s="14"/>
      <c r="D18" s="15"/>
      <c r="E18" s="15"/>
      <c r="F18" s="15"/>
      <c r="G18" s="16"/>
      <c r="H18" s="14"/>
      <c r="I18" s="15"/>
      <c r="J18" s="15"/>
      <c r="K18" s="15"/>
      <c r="L18" s="16"/>
    </row>
    <row r="19" spans="1:12" s="5" customFormat="1" ht="9.5" customHeight="1" x14ac:dyDescent="0.55000000000000004">
      <c r="A19" s="76"/>
      <c r="B19" s="25"/>
      <c r="C19" s="14"/>
      <c r="D19" s="15"/>
      <c r="E19" s="15"/>
      <c r="F19" s="15"/>
      <c r="G19" s="16"/>
      <c r="H19" s="14"/>
      <c r="I19" s="15"/>
      <c r="J19" s="15"/>
      <c r="K19" s="15"/>
      <c r="L19" s="16"/>
    </row>
    <row r="20" spans="1:12" s="5" customFormat="1" ht="9.5" customHeight="1" x14ac:dyDescent="0.55000000000000004">
      <c r="A20" s="77"/>
      <c r="B20" s="17" t="s">
        <v>33</v>
      </c>
      <c r="C20" s="18">
        <f>SUM(C13:C19)</f>
        <v>0</v>
      </c>
      <c r="D20" s="19">
        <f t="shared" ref="D20:L20" si="2">SUM(D13:D19)</f>
        <v>0</v>
      </c>
      <c r="E20" s="19">
        <f t="shared" si="2"/>
        <v>0</v>
      </c>
      <c r="F20" s="19">
        <f t="shared" si="2"/>
        <v>0</v>
      </c>
      <c r="G20" s="20">
        <f t="shared" si="2"/>
        <v>0</v>
      </c>
      <c r="H20" s="18">
        <f t="shared" si="2"/>
        <v>0</v>
      </c>
      <c r="I20" s="19">
        <f t="shared" si="2"/>
        <v>0</v>
      </c>
      <c r="J20" s="19">
        <f t="shared" si="2"/>
        <v>0</v>
      </c>
      <c r="K20" s="19">
        <f t="shared" si="2"/>
        <v>0</v>
      </c>
      <c r="L20" s="20">
        <f t="shared" si="2"/>
        <v>0</v>
      </c>
    </row>
    <row r="21" spans="1:12" s="5" customFormat="1" ht="9.5" customHeight="1" x14ac:dyDescent="0.55000000000000004">
      <c r="A21" s="30" t="s">
        <v>31</v>
      </c>
      <c r="B21" s="35" t="s">
        <v>35</v>
      </c>
      <c r="C21" s="36">
        <f>C12-C20</f>
        <v>0</v>
      </c>
      <c r="D21" s="37">
        <f t="shared" ref="D21:L21" si="3">D12-D20</f>
        <v>0</v>
      </c>
      <c r="E21" s="37">
        <f t="shared" si="3"/>
        <v>0</v>
      </c>
      <c r="F21" s="37">
        <f t="shared" si="3"/>
        <v>0</v>
      </c>
      <c r="G21" s="38">
        <f t="shared" si="3"/>
        <v>0</v>
      </c>
      <c r="H21" s="36">
        <f t="shared" si="3"/>
        <v>0</v>
      </c>
      <c r="I21" s="37">
        <f t="shared" si="3"/>
        <v>0</v>
      </c>
      <c r="J21" s="37">
        <f t="shared" si="3"/>
        <v>0</v>
      </c>
      <c r="K21" s="37">
        <f t="shared" si="3"/>
        <v>0</v>
      </c>
      <c r="L21" s="38">
        <f t="shared" si="3"/>
        <v>0</v>
      </c>
    </row>
    <row r="22" spans="1:12" s="5" customFormat="1" ht="9.5" customHeight="1" x14ac:dyDescent="0.55000000000000004">
      <c r="A22" s="75" t="s">
        <v>22</v>
      </c>
      <c r="B22" s="21" t="s">
        <v>16</v>
      </c>
      <c r="C22" s="22"/>
      <c r="D22" s="23"/>
      <c r="E22" s="23"/>
      <c r="F22" s="23"/>
      <c r="G22" s="24"/>
      <c r="H22" s="22"/>
      <c r="I22" s="23"/>
      <c r="J22" s="23"/>
      <c r="K22" s="23"/>
      <c r="L22" s="24"/>
    </row>
    <row r="23" spans="1:12" s="5" customFormat="1" ht="9.5" customHeight="1" x14ac:dyDescent="0.55000000000000004">
      <c r="A23" s="76"/>
      <c r="B23" s="25" t="s">
        <v>14</v>
      </c>
      <c r="C23" s="14"/>
      <c r="D23" s="15"/>
      <c r="E23" s="15"/>
      <c r="F23" s="15"/>
      <c r="G23" s="16"/>
      <c r="H23" s="14"/>
      <c r="I23" s="15"/>
      <c r="J23" s="15"/>
      <c r="K23" s="15"/>
      <c r="L23" s="16"/>
    </row>
    <row r="24" spans="1:12" s="5" customFormat="1" ht="9.5" customHeight="1" x14ac:dyDescent="0.55000000000000004">
      <c r="A24" s="76"/>
      <c r="B24" s="25" t="s">
        <v>17</v>
      </c>
      <c r="C24" s="14"/>
      <c r="D24" s="15"/>
      <c r="E24" s="15"/>
      <c r="F24" s="15"/>
      <c r="G24" s="16"/>
      <c r="H24" s="14"/>
      <c r="I24" s="15"/>
      <c r="J24" s="15"/>
      <c r="K24" s="15"/>
      <c r="L24" s="16"/>
    </row>
    <row r="25" spans="1:12" s="5" customFormat="1" ht="9.5" customHeight="1" x14ac:dyDescent="0.55000000000000004">
      <c r="A25" s="76"/>
      <c r="B25" s="25" t="s">
        <v>11</v>
      </c>
      <c r="C25" s="14"/>
      <c r="D25" s="15"/>
      <c r="E25" s="15"/>
      <c r="F25" s="15"/>
      <c r="G25" s="16"/>
      <c r="H25" s="14"/>
      <c r="I25" s="15"/>
      <c r="J25" s="15"/>
      <c r="K25" s="15"/>
      <c r="L25" s="16"/>
    </row>
    <row r="26" spans="1:12" s="5" customFormat="1" ht="9.5" customHeight="1" x14ac:dyDescent="0.55000000000000004">
      <c r="A26" s="76"/>
      <c r="B26" s="25" t="s">
        <v>15</v>
      </c>
      <c r="C26" s="14"/>
      <c r="D26" s="15"/>
      <c r="E26" s="15"/>
      <c r="F26" s="15"/>
      <c r="G26" s="16"/>
      <c r="H26" s="14"/>
      <c r="I26" s="15"/>
      <c r="J26" s="15"/>
      <c r="K26" s="15"/>
      <c r="L26" s="16"/>
    </row>
    <row r="27" spans="1:12" s="5" customFormat="1" ht="9.5" customHeight="1" x14ac:dyDescent="0.55000000000000004">
      <c r="A27" s="76"/>
      <c r="B27" s="25" t="s">
        <v>18</v>
      </c>
      <c r="C27" s="14"/>
      <c r="D27" s="15"/>
      <c r="E27" s="15"/>
      <c r="F27" s="15"/>
      <c r="G27" s="16"/>
      <c r="H27" s="14"/>
      <c r="I27" s="15"/>
      <c r="J27" s="15"/>
      <c r="K27" s="15"/>
      <c r="L27" s="16"/>
    </row>
    <row r="28" spans="1:12" s="5" customFormat="1" ht="9.5" customHeight="1" x14ac:dyDescent="0.55000000000000004">
      <c r="A28" s="76"/>
      <c r="B28" s="25" t="s">
        <v>30</v>
      </c>
      <c r="C28" s="14"/>
      <c r="D28" s="15"/>
      <c r="E28" s="15"/>
      <c r="F28" s="15"/>
      <c r="G28" s="16"/>
      <c r="H28" s="14"/>
      <c r="I28" s="15"/>
      <c r="J28" s="15"/>
      <c r="K28" s="15"/>
      <c r="L28" s="16"/>
    </row>
    <row r="29" spans="1:12" s="5" customFormat="1" ht="9.5" customHeight="1" x14ac:dyDescent="0.55000000000000004">
      <c r="A29" s="76"/>
      <c r="B29" s="25" t="s">
        <v>19</v>
      </c>
      <c r="C29" s="14"/>
      <c r="D29" s="15"/>
      <c r="E29" s="15"/>
      <c r="F29" s="15"/>
      <c r="G29" s="16"/>
      <c r="H29" s="14"/>
      <c r="I29" s="15"/>
      <c r="J29" s="15"/>
      <c r="K29" s="15"/>
      <c r="L29" s="16"/>
    </row>
    <row r="30" spans="1:12" s="5" customFormat="1" ht="9.5" customHeight="1" x14ac:dyDescent="0.55000000000000004">
      <c r="A30" s="76"/>
      <c r="B30" s="25" t="s">
        <v>21</v>
      </c>
      <c r="C30" s="14"/>
      <c r="D30" s="15"/>
      <c r="E30" s="15"/>
      <c r="F30" s="15"/>
      <c r="G30" s="16"/>
      <c r="H30" s="14"/>
      <c r="I30" s="15"/>
      <c r="J30" s="15"/>
      <c r="K30" s="15"/>
      <c r="L30" s="16"/>
    </row>
    <row r="31" spans="1:12" s="5" customFormat="1" ht="9.5" customHeight="1" x14ac:dyDescent="0.55000000000000004">
      <c r="A31" s="76"/>
      <c r="B31" s="13" t="s">
        <v>29</v>
      </c>
      <c r="C31" s="14"/>
      <c r="D31" s="15"/>
      <c r="E31" s="15"/>
      <c r="F31" s="15"/>
      <c r="G31" s="16"/>
      <c r="H31" s="14"/>
      <c r="I31" s="15"/>
      <c r="J31" s="15"/>
      <c r="K31" s="15"/>
      <c r="L31" s="16"/>
    </row>
    <row r="32" spans="1:12" s="5" customFormat="1" ht="9.5" customHeight="1" x14ac:dyDescent="0.55000000000000004">
      <c r="A32" s="76"/>
      <c r="B32" s="25" t="s">
        <v>12</v>
      </c>
      <c r="C32" s="14"/>
      <c r="D32" s="15"/>
      <c r="E32" s="15"/>
      <c r="F32" s="15"/>
      <c r="G32" s="16"/>
      <c r="H32" s="14"/>
      <c r="I32" s="15"/>
      <c r="J32" s="15"/>
      <c r="K32" s="15"/>
      <c r="L32" s="16"/>
    </row>
    <row r="33" spans="1:12" s="5" customFormat="1" ht="9.5" customHeight="1" x14ac:dyDescent="0.55000000000000004">
      <c r="A33" s="76"/>
      <c r="B33" s="13" t="s">
        <v>45</v>
      </c>
      <c r="C33" s="14"/>
      <c r="D33" s="15"/>
      <c r="E33" s="15"/>
      <c r="F33" s="15"/>
      <c r="G33" s="16"/>
      <c r="H33" s="14"/>
      <c r="I33" s="15"/>
      <c r="J33" s="15"/>
      <c r="K33" s="15"/>
      <c r="L33" s="16"/>
    </row>
    <row r="34" spans="1:12" s="5" customFormat="1" ht="9.5" customHeight="1" x14ac:dyDescent="0.55000000000000004">
      <c r="A34" s="76"/>
      <c r="B34" s="31"/>
      <c r="C34" s="32"/>
      <c r="D34" s="33"/>
      <c r="E34" s="33"/>
      <c r="F34" s="33"/>
      <c r="G34" s="34"/>
      <c r="H34" s="32"/>
      <c r="I34" s="33"/>
      <c r="J34" s="33"/>
      <c r="K34" s="33"/>
      <c r="L34" s="34"/>
    </row>
    <row r="35" spans="1:12" s="5" customFormat="1" ht="9.5" customHeight="1" x14ac:dyDescent="0.55000000000000004">
      <c r="A35" s="76"/>
      <c r="B35" s="31"/>
      <c r="C35" s="32"/>
      <c r="D35" s="33"/>
      <c r="E35" s="33"/>
      <c r="F35" s="33"/>
      <c r="G35" s="34"/>
      <c r="H35" s="32"/>
      <c r="I35" s="33"/>
      <c r="J35" s="33"/>
      <c r="K35" s="33"/>
      <c r="L35" s="34"/>
    </row>
    <row r="36" spans="1:12" s="5" customFormat="1" ht="9.5" customHeight="1" x14ac:dyDescent="0.55000000000000004">
      <c r="A36" s="77"/>
      <c r="B36" s="17" t="s">
        <v>36</v>
      </c>
      <c r="C36" s="18">
        <f>SUM(C22:C35)</f>
        <v>0</v>
      </c>
      <c r="D36" s="19">
        <f t="shared" ref="D36:L36" si="4">SUM(D22:D35)</f>
        <v>0</v>
      </c>
      <c r="E36" s="19">
        <f t="shared" si="4"/>
        <v>0</v>
      </c>
      <c r="F36" s="19">
        <f t="shared" si="4"/>
        <v>0</v>
      </c>
      <c r="G36" s="20">
        <f t="shared" si="4"/>
        <v>0</v>
      </c>
      <c r="H36" s="18">
        <f t="shared" si="4"/>
        <v>0</v>
      </c>
      <c r="I36" s="19">
        <f t="shared" si="4"/>
        <v>0</v>
      </c>
      <c r="J36" s="19">
        <f t="shared" si="4"/>
        <v>0</v>
      </c>
      <c r="K36" s="19">
        <f t="shared" si="4"/>
        <v>0</v>
      </c>
      <c r="L36" s="20">
        <f t="shared" si="4"/>
        <v>0</v>
      </c>
    </row>
    <row r="37" spans="1:12" s="5" customFormat="1" ht="9.5" customHeight="1" x14ac:dyDescent="0.55000000000000004">
      <c r="A37" s="30" t="s">
        <v>34</v>
      </c>
      <c r="B37" s="35" t="s">
        <v>37</v>
      </c>
      <c r="C37" s="36">
        <f>C21-C36</f>
        <v>0</v>
      </c>
      <c r="D37" s="37">
        <f t="shared" ref="D37:L37" si="5">D21-D36</f>
        <v>0</v>
      </c>
      <c r="E37" s="37">
        <f t="shared" si="5"/>
        <v>0</v>
      </c>
      <c r="F37" s="37">
        <f t="shared" si="5"/>
        <v>0</v>
      </c>
      <c r="G37" s="38">
        <f t="shared" si="5"/>
        <v>0</v>
      </c>
      <c r="H37" s="36">
        <f t="shared" si="5"/>
        <v>0</v>
      </c>
      <c r="I37" s="37">
        <f t="shared" si="5"/>
        <v>0</v>
      </c>
      <c r="J37" s="37">
        <f t="shared" si="5"/>
        <v>0</v>
      </c>
      <c r="K37" s="37">
        <f t="shared" si="5"/>
        <v>0</v>
      </c>
      <c r="L37" s="38">
        <f t="shared" si="5"/>
        <v>0</v>
      </c>
    </row>
    <row r="38" spans="1:12" s="5" customFormat="1" ht="9.5" customHeight="1" x14ac:dyDescent="0.55000000000000004">
      <c r="A38" s="62" t="s">
        <v>38</v>
      </c>
      <c r="B38" s="9"/>
      <c r="C38" s="22"/>
      <c r="D38" s="23"/>
      <c r="E38" s="23"/>
      <c r="F38" s="23"/>
      <c r="G38" s="24"/>
      <c r="H38" s="22"/>
      <c r="I38" s="23"/>
      <c r="J38" s="23"/>
      <c r="K38" s="23"/>
      <c r="L38" s="24"/>
    </row>
    <row r="39" spans="1:12" s="5" customFormat="1" ht="9.5" customHeight="1" x14ac:dyDescent="0.55000000000000004">
      <c r="A39" s="63"/>
      <c r="B39" s="13"/>
      <c r="C39" s="14"/>
      <c r="D39" s="15"/>
      <c r="E39" s="15"/>
      <c r="F39" s="15"/>
      <c r="G39" s="16"/>
      <c r="H39" s="14"/>
      <c r="I39" s="15"/>
      <c r="J39" s="15"/>
      <c r="K39" s="15"/>
      <c r="L39" s="16"/>
    </row>
    <row r="40" spans="1:12" s="5" customFormat="1" ht="9.5" customHeight="1" x14ac:dyDescent="0.55000000000000004">
      <c r="A40" s="64"/>
      <c r="B40" s="17" t="s">
        <v>39</v>
      </c>
      <c r="C40" s="18">
        <f>SUM(C38:C39)</f>
        <v>0</v>
      </c>
      <c r="D40" s="19">
        <f t="shared" ref="D40:L40" si="6">SUM(D38:D39)</f>
        <v>0</v>
      </c>
      <c r="E40" s="19">
        <f t="shared" si="6"/>
        <v>0</v>
      </c>
      <c r="F40" s="19">
        <f t="shared" si="6"/>
        <v>0</v>
      </c>
      <c r="G40" s="20">
        <f t="shared" si="6"/>
        <v>0</v>
      </c>
      <c r="H40" s="18">
        <f t="shared" si="6"/>
        <v>0</v>
      </c>
      <c r="I40" s="19">
        <f t="shared" si="6"/>
        <v>0</v>
      </c>
      <c r="J40" s="19">
        <f t="shared" si="6"/>
        <v>0</v>
      </c>
      <c r="K40" s="19">
        <f t="shared" si="6"/>
        <v>0</v>
      </c>
      <c r="L40" s="20">
        <f t="shared" si="6"/>
        <v>0</v>
      </c>
    </row>
    <row r="41" spans="1:12" s="5" customFormat="1" ht="9.5" customHeight="1" x14ac:dyDescent="0.55000000000000004">
      <c r="A41" s="62" t="s">
        <v>40</v>
      </c>
      <c r="B41" s="9"/>
      <c r="C41" s="22"/>
      <c r="D41" s="23"/>
      <c r="E41" s="23"/>
      <c r="F41" s="23"/>
      <c r="G41" s="24"/>
      <c r="H41" s="22"/>
      <c r="I41" s="23"/>
      <c r="J41" s="23"/>
      <c r="K41" s="23"/>
      <c r="L41" s="24"/>
    </row>
    <row r="42" spans="1:12" s="5" customFormat="1" ht="9.5" customHeight="1" x14ac:dyDescent="0.55000000000000004">
      <c r="A42" s="63"/>
      <c r="B42" s="13"/>
      <c r="C42" s="14"/>
      <c r="D42" s="15"/>
      <c r="E42" s="15"/>
      <c r="F42" s="15"/>
      <c r="G42" s="16"/>
      <c r="H42" s="14"/>
      <c r="I42" s="15"/>
      <c r="J42" s="15"/>
      <c r="K42" s="15"/>
      <c r="L42" s="16"/>
    </row>
    <row r="43" spans="1:12" s="5" customFormat="1" ht="9.5" customHeight="1" x14ac:dyDescent="0.55000000000000004">
      <c r="A43" s="64"/>
      <c r="B43" s="17" t="s">
        <v>41</v>
      </c>
      <c r="C43" s="18">
        <f>SUM(C41:C42)</f>
        <v>0</v>
      </c>
      <c r="D43" s="19">
        <f t="shared" ref="D43:L43" si="7">SUM(D41:D42)</f>
        <v>0</v>
      </c>
      <c r="E43" s="19">
        <f t="shared" si="7"/>
        <v>0</v>
      </c>
      <c r="F43" s="19">
        <f t="shared" si="7"/>
        <v>0</v>
      </c>
      <c r="G43" s="20">
        <f t="shared" si="7"/>
        <v>0</v>
      </c>
      <c r="H43" s="18">
        <f t="shared" si="7"/>
        <v>0</v>
      </c>
      <c r="I43" s="19">
        <f t="shared" si="7"/>
        <v>0</v>
      </c>
      <c r="J43" s="19">
        <f t="shared" si="7"/>
        <v>0</v>
      </c>
      <c r="K43" s="19">
        <f t="shared" si="7"/>
        <v>0</v>
      </c>
      <c r="L43" s="20">
        <f t="shared" si="7"/>
        <v>0</v>
      </c>
    </row>
    <row r="44" spans="1:12" s="5" customFormat="1" ht="9.5" customHeight="1" x14ac:dyDescent="0.55000000000000004">
      <c r="A44" s="47" t="s">
        <v>42</v>
      </c>
      <c r="B44" s="43" t="s">
        <v>43</v>
      </c>
      <c r="C44" s="44">
        <f>C37+C40-C43</f>
        <v>0</v>
      </c>
      <c r="D44" s="45">
        <f t="shared" ref="D44:L44" si="8">D37+D40-D43</f>
        <v>0</v>
      </c>
      <c r="E44" s="45">
        <f t="shared" si="8"/>
        <v>0</v>
      </c>
      <c r="F44" s="45">
        <f t="shared" si="8"/>
        <v>0</v>
      </c>
      <c r="G44" s="46">
        <f t="shared" si="8"/>
        <v>0</v>
      </c>
      <c r="H44" s="44">
        <f t="shared" si="8"/>
        <v>0</v>
      </c>
      <c r="I44" s="45">
        <f t="shared" si="8"/>
        <v>0</v>
      </c>
      <c r="J44" s="45">
        <f t="shared" si="8"/>
        <v>0</v>
      </c>
      <c r="K44" s="45">
        <f t="shared" si="8"/>
        <v>0</v>
      </c>
      <c r="L44" s="46">
        <f t="shared" si="8"/>
        <v>0</v>
      </c>
    </row>
    <row r="45" spans="1:12" s="5" customFormat="1" ht="9.5" customHeight="1" x14ac:dyDescent="0.55000000000000004">
      <c r="A45" s="26"/>
      <c r="B45" s="48"/>
      <c r="C45" s="26"/>
      <c r="D45" s="26"/>
      <c r="E45" s="26"/>
      <c r="F45" s="26"/>
      <c r="G45" s="26"/>
      <c r="H45" s="26"/>
      <c r="I45" s="26"/>
      <c r="J45" s="26"/>
      <c r="K45" s="26"/>
      <c r="L45" s="26"/>
    </row>
    <row r="46" spans="1:12" s="5" customFormat="1" ht="9.5" customHeight="1" x14ac:dyDescent="0.55000000000000004">
      <c r="A46" s="65"/>
      <c r="B46" s="52" t="s">
        <v>44</v>
      </c>
      <c r="C46" s="53">
        <f>C44</f>
        <v>0</v>
      </c>
      <c r="D46" s="45">
        <f t="shared" ref="D46:L46" si="9">D44</f>
        <v>0</v>
      </c>
      <c r="E46" s="45">
        <f t="shared" si="9"/>
        <v>0</v>
      </c>
      <c r="F46" s="45">
        <f t="shared" si="9"/>
        <v>0</v>
      </c>
      <c r="G46" s="46">
        <f t="shared" si="9"/>
        <v>0</v>
      </c>
      <c r="H46" s="53">
        <f t="shared" si="9"/>
        <v>0</v>
      </c>
      <c r="I46" s="45">
        <f t="shared" si="9"/>
        <v>0</v>
      </c>
      <c r="J46" s="45">
        <f t="shared" si="9"/>
        <v>0</v>
      </c>
      <c r="K46" s="45">
        <f t="shared" si="9"/>
        <v>0</v>
      </c>
      <c r="L46" s="46">
        <f t="shared" si="9"/>
        <v>0</v>
      </c>
    </row>
    <row r="47" spans="1:12" s="5" customFormat="1" ht="9.5" customHeight="1" x14ac:dyDescent="0.55000000000000004">
      <c r="A47" s="65"/>
      <c r="B47" s="51" t="s">
        <v>46</v>
      </c>
      <c r="C47" s="58"/>
      <c r="D47" s="59"/>
      <c r="E47" s="59"/>
      <c r="F47" s="59"/>
      <c r="G47" s="60"/>
      <c r="H47" s="58"/>
      <c r="I47" s="59"/>
      <c r="J47" s="59"/>
      <c r="K47" s="59"/>
      <c r="L47" s="60"/>
    </row>
    <row r="48" spans="1:12" s="5" customFormat="1" ht="9.5" customHeight="1" x14ac:dyDescent="0.55000000000000004">
      <c r="A48" s="61"/>
      <c r="B48" s="49" t="s">
        <v>48</v>
      </c>
      <c r="C48" s="50"/>
      <c r="D48" s="33"/>
      <c r="E48" s="33"/>
      <c r="F48" s="33"/>
      <c r="G48" s="34"/>
      <c r="H48" s="50"/>
      <c r="I48" s="33"/>
      <c r="J48" s="33"/>
      <c r="K48" s="33"/>
      <c r="L48" s="34"/>
    </row>
    <row r="49" spans="2:12" ht="9.5" customHeight="1" x14ac:dyDescent="0.55000000000000004">
      <c r="B49" s="54" t="s">
        <v>47</v>
      </c>
      <c r="C49" s="57">
        <f>C46+C47-C48</f>
        <v>0</v>
      </c>
      <c r="D49" s="55">
        <f t="shared" ref="D49:L49" si="10">D46+D47-D48</f>
        <v>0</v>
      </c>
      <c r="E49" s="55">
        <f t="shared" si="10"/>
        <v>0</v>
      </c>
      <c r="F49" s="55">
        <f t="shared" si="10"/>
        <v>0</v>
      </c>
      <c r="G49" s="55">
        <f t="shared" si="10"/>
        <v>0</v>
      </c>
      <c r="H49" s="55">
        <f t="shared" si="10"/>
        <v>0</v>
      </c>
      <c r="I49" s="55">
        <f t="shared" si="10"/>
        <v>0</v>
      </c>
      <c r="J49" s="55">
        <f t="shared" si="10"/>
        <v>0</v>
      </c>
      <c r="K49" s="55">
        <f t="shared" si="10"/>
        <v>0</v>
      </c>
      <c r="L49" s="56">
        <f t="shared" si="10"/>
        <v>0</v>
      </c>
    </row>
    <row r="50" spans="2:12" ht="9.5" customHeight="1" x14ac:dyDescent="0.55000000000000004"/>
    <row r="51" spans="2:12" ht="9.5" customHeight="1" x14ac:dyDescent="0.55000000000000004">
      <c r="B51" s="5" t="s">
        <v>53</v>
      </c>
    </row>
    <row r="52" spans="2:12" ht="9.5" customHeight="1" x14ac:dyDescent="0.55000000000000004">
      <c r="B52" s="3" t="s">
        <v>55</v>
      </c>
    </row>
    <row r="53" spans="2:12" ht="9.5" customHeight="1" x14ac:dyDescent="0.55000000000000004">
      <c r="B53" s="3" t="s">
        <v>56</v>
      </c>
    </row>
  </sheetData>
  <mergeCells count="8">
    <mergeCell ref="A41:A43"/>
    <mergeCell ref="A46:A47"/>
    <mergeCell ref="A3:A4"/>
    <mergeCell ref="B3:B4"/>
    <mergeCell ref="A5:A12"/>
    <mergeCell ref="A13:A20"/>
    <mergeCell ref="A22:A36"/>
    <mergeCell ref="A38:A40"/>
  </mergeCells>
  <phoneticPr fontId="3"/>
  <pageMargins left="0.59055118110236227" right="0.59055118110236227" top="0.39370078740157483" bottom="0.3937007874015748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3"/>
  <sheetViews>
    <sheetView showZeros="0" view="pageBreakPreview" zoomScale="90" zoomScaleNormal="62" zoomScaleSheetLayoutView="90" workbookViewId="0">
      <selection activeCell="M30" sqref="M30"/>
    </sheetView>
  </sheetViews>
  <sheetFormatPr defaultColWidth="9" defaultRowHeight="11.5" x14ac:dyDescent="0.55000000000000004"/>
  <cols>
    <col min="1" max="1" width="14.33203125" style="3" customWidth="1"/>
    <col min="2" max="2" width="14.75" style="3" customWidth="1"/>
    <col min="3" max="12" width="9" style="3" customWidth="1"/>
    <col min="13" max="16384" width="9" style="3"/>
  </cols>
  <sheetData>
    <row r="1" spans="1:12" x14ac:dyDescent="0.55000000000000004">
      <c r="A1" s="1" t="s">
        <v>57</v>
      </c>
      <c r="B1" s="2"/>
      <c r="C1" s="2"/>
      <c r="D1" s="2"/>
      <c r="E1" s="2"/>
      <c r="F1" s="2"/>
      <c r="G1" s="2"/>
      <c r="H1" s="2"/>
      <c r="I1" s="2"/>
      <c r="J1" s="2"/>
      <c r="K1" s="2"/>
      <c r="L1" s="2"/>
    </row>
    <row r="2" spans="1:12" ht="13.5" customHeight="1" x14ac:dyDescent="0.55000000000000004">
      <c r="A2" s="4"/>
      <c r="B2" s="2"/>
      <c r="C2" s="2"/>
      <c r="D2" s="2"/>
      <c r="E2" s="2"/>
      <c r="F2" s="2"/>
      <c r="G2" s="2"/>
      <c r="H2" s="2"/>
      <c r="I2" s="2"/>
      <c r="J2" s="2"/>
      <c r="K2" s="2"/>
      <c r="L2" s="2"/>
    </row>
    <row r="3" spans="1:12" s="5" customFormat="1" ht="9.5" x14ac:dyDescent="0.55000000000000004">
      <c r="A3" s="66"/>
      <c r="B3" s="68" t="s">
        <v>26</v>
      </c>
      <c r="C3" s="6" t="s">
        <v>0</v>
      </c>
      <c r="D3" s="7" t="s">
        <v>1</v>
      </c>
      <c r="E3" s="7" t="s">
        <v>2</v>
      </c>
      <c r="F3" s="7" t="s">
        <v>3</v>
      </c>
      <c r="G3" s="8" t="s">
        <v>4</v>
      </c>
      <c r="H3" s="6" t="s">
        <v>5</v>
      </c>
      <c r="I3" s="7" t="s">
        <v>6</v>
      </c>
      <c r="J3" s="7" t="s">
        <v>7</v>
      </c>
      <c r="K3" s="7" t="s">
        <v>8</v>
      </c>
      <c r="L3" s="8" t="s">
        <v>9</v>
      </c>
    </row>
    <row r="4" spans="1:12" s="5" customFormat="1" ht="18" customHeight="1" x14ac:dyDescent="0.55000000000000004">
      <c r="A4" s="67"/>
      <c r="B4" s="69"/>
      <c r="C4" s="27">
        <v>2026</v>
      </c>
      <c r="D4" s="28">
        <f t="shared" ref="D4:L4" si="0">C4+1</f>
        <v>2027</v>
      </c>
      <c r="E4" s="28">
        <f t="shared" si="0"/>
        <v>2028</v>
      </c>
      <c r="F4" s="28">
        <f t="shared" si="0"/>
        <v>2029</v>
      </c>
      <c r="G4" s="29">
        <f t="shared" si="0"/>
        <v>2030</v>
      </c>
      <c r="H4" s="27">
        <f t="shared" si="0"/>
        <v>2031</v>
      </c>
      <c r="I4" s="28">
        <f t="shared" si="0"/>
        <v>2032</v>
      </c>
      <c r="J4" s="28">
        <f t="shared" si="0"/>
        <v>2033</v>
      </c>
      <c r="K4" s="28">
        <f t="shared" si="0"/>
        <v>2034</v>
      </c>
      <c r="L4" s="29">
        <f t="shared" si="0"/>
        <v>2035</v>
      </c>
    </row>
    <row r="5" spans="1:12" s="5" customFormat="1" ht="9.5" customHeight="1" x14ac:dyDescent="0.55000000000000004">
      <c r="A5" s="70" t="s">
        <v>20</v>
      </c>
      <c r="B5" s="9" t="s">
        <v>10</v>
      </c>
      <c r="C5" s="22">
        <f>'収支計画書(旧小学校校舎分)'!C5+'収支計画書(旧小学校体育館分)'!C5+'収支計画書(旧小学校プール分)'!C5+'収支計画書(旧幼稚園園舎分)'!C5+'収支計画書(その他事業　土地等分)'!C5</f>
        <v>0</v>
      </c>
      <c r="D5" s="23">
        <f>'収支計画書(旧小学校校舎分)'!D5+'収支計画書(旧小学校体育館分)'!D5+'収支計画書(旧小学校プール分)'!D5+'収支計画書(旧幼稚園園舎分)'!D5+'収支計画書(その他事業　土地等分)'!D5</f>
        <v>0</v>
      </c>
      <c r="E5" s="23">
        <f>'収支計画書(旧小学校校舎分)'!E5+'収支計画書(旧小学校体育館分)'!E5+'収支計画書(旧小学校プール分)'!E5+'収支計画書(旧幼稚園園舎分)'!E5+'収支計画書(その他事業　土地等分)'!E5</f>
        <v>0</v>
      </c>
      <c r="F5" s="23">
        <f>'収支計画書(旧小学校校舎分)'!F5+'収支計画書(旧小学校体育館分)'!F5+'収支計画書(旧小学校プール分)'!F5+'収支計画書(旧幼稚園園舎分)'!F5+'収支計画書(その他事業　土地等分)'!F5</f>
        <v>0</v>
      </c>
      <c r="G5" s="23">
        <f>'収支計画書(旧小学校校舎分)'!G5+'収支計画書(旧小学校体育館分)'!G5+'収支計画書(旧小学校プール分)'!G5+'収支計画書(旧幼稚園園舎分)'!G5+'収支計画書(その他事業　土地等分)'!G5</f>
        <v>0</v>
      </c>
      <c r="H5" s="23">
        <f>'収支計画書(旧小学校校舎分)'!H5+'収支計画書(旧小学校体育館分)'!H5+'収支計画書(旧小学校プール分)'!H5+'収支計画書(旧幼稚園園舎分)'!H5+'収支計画書(その他事業　土地等分)'!H5</f>
        <v>0</v>
      </c>
      <c r="I5" s="23">
        <f>'収支計画書(旧小学校校舎分)'!I5+'収支計画書(旧小学校体育館分)'!I5+'収支計画書(旧小学校プール分)'!I5+'収支計画書(旧幼稚園園舎分)'!I5+'収支計画書(その他事業　土地等分)'!I5</f>
        <v>0</v>
      </c>
      <c r="J5" s="23">
        <f>'収支計画書(旧小学校校舎分)'!J5+'収支計画書(旧小学校体育館分)'!J5+'収支計画書(旧小学校プール分)'!J5+'収支計画書(旧幼稚園園舎分)'!J5+'収支計画書(その他事業　土地等分)'!J5</f>
        <v>0</v>
      </c>
      <c r="K5" s="23">
        <f>'収支計画書(旧小学校校舎分)'!K5+'収支計画書(旧小学校体育館分)'!K5+'収支計画書(旧小学校プール分)'!K5+'収支計画書(旧幼稚園園舎分)'!K5+'収支計画書(その他事業　土地等分)'!K5</f>
        <v>0</v>
      </c>
      <c r="L5" s="23">
        <f>'収支計画書(旧小学校校舎分)'!L5+'収支計画書(旧小学校体育館分)'!L5+'収支計画書(旧小学校プール分)'!L5+'収支計画書(旧幼稚園園舎分)'!L5+'収支計画書(その他事業　土地等分)'!L5</f>
        <v>0</v>
      </c>
    </row>
    <row r="6" spans="1:12" s="5" customFormat="1" ht="9.5" customHeight="1" x14ac:dyDescent="0.55000000000000004">
      <c r="A6" s="71"/>
      <c r="B6" s="39" t="s">
        <v>25</v>
      </c>
      <c r="C6" s="14">
        <f>'収支計画書(旧小学校校舎分)'!C6+'収支計画書(旧小学校体育館分)'!C6+'収支計画書(旧小学校プール分)'!C6+'収支計画書(旧幼稚園園舎分)'!C6+'収支計画書(その他事業　土地等分)'!C6</f>
        <v>0</v>
      </c>
      <c r="D6" s="15">
        <f>'収支計画書(旧小学校校舎分)'!D6+'収支計画書(旧小学校体育館分)'!D6+'収支計画書(旧小学校プール分)'!D6+'収支計画書(旧幼稚園園舎分)'!D6+'収支計画書(その他事業　土地等分)'!D6</f>
        <v>0</v>
      </c>
      <c r="E6" s="15">
        <f>'収支計画書(旧小学校校舎分)'!E6+'収支計画書(旧小学校体育館分)'!E6+'収支計画書(旧小学校プール分)'!E6+'収支計画書(旧幼稚園園舎分)'!E6+'収支計画書(その他事業　土地等分)'!E6</f>
        <v>0</v>
      </c>
      <c r="F6" s="15">
        <f>'収支計画書(旧小学校校舎分)'!F6+'収支計画書(旧小学校体育館分)'!F6+'収支計画書(旧小学校プール分)'!F6+'収支計画書(旧幼稚園園舎分)'!F6+'収支計画書(その他事業　土地等分)'!F6</f>
        <v>0</v>
      </c>
      <c r="G6" s="15">
        <f>'収支計画書(旧小学校校舎分)'!G6+'収支計画書(旧小学校体育館分)'!G6+'収支計画書(旧小学校プール分)'!G6+'収支計画書(旧幼稚園園舎分)'!G6+'収支計画書(その他事業　土地等分)'!G6</f>
        <v>0</v>
      </c>
      <c r="H6" s="15">
        <f>'収支計画書(旧小学校校舎分)'!H6+'収支計画書(旧小学校体育館分)'!H6+'収支計画書(旧小学校プール分)'!H6+'収支計画書(旧幼稚園園舎分)'!H6+'収支計画書(その他事業　土地等分)'!H6</f>
        <v>0</v>
      </c>
      <c r="I6" s="15">
        <f>'収支計画書(旧小学校校舎分)'!I6+'収支計画書(旧小学校体育館分)'!I6+'収支計画書(旧小学校プール分)'!I6+'収支計画書(旧幼稚園園舎分)'!I6+'収支計画書(その他事業　土地等分)'!I6</f>
        <v>0</v>
      </c>
      <c r="J6" s="15">
        <f>'収支計画書(旧小学校校舎分)'!J6+'収支計画書(旧小学校体育館分)'!J6+'収支計画書(旧小学校プール分)'!J6+'収支計画書(旧幼稚園園舎分)'!J6+'収支計画書(その他事業　土地等分)'!J6</f>
        <v>0</v>
      </c>
      <c r="K6" s="15">
        <f>'収支計画書(旧小学校校舎分)'!K6+'収支計画書(旧小学校体育館分)'!K6+'収支計画書(旧小学校プール分)'!K6+'収支計画書(旧幼稚園園舎分)'!K6+'収支計画書(その他事業　土地等分)'!K6</f>
        <v>0</v>
      </c>
      <c r="L6" s="15">
        <f>'収支計画書(旧小学校校舎分)'!L6+'収支計画書(旧小学校体育館分)'!L6+'収支計画書(旧小学校プール分)'!L6+'収支計画書(旧幼稚園園舎分)'!L6+'収支計画書(その他事業　土地等分)'!L6</f>
        <v>0</v>
      </c>
    </row>
    <row r="7" spans="1:12" s="5" customFormat="1" ht="9.5" customHeight="1" x14ac:dyDescent="0.55000000000000004">
      <c r="A7" s="71"/>
      <c r="B7" s="13" t="s">
        <v>13</v>
      </c>
      <c r="C7" s="14">
        <f>'収支計画書(旧小学校校舎分)'!C7+'収支計画書(旧小学校体育館分)'!C7+'収支計画書(旧小学校プール分)'!C7+'収支計画書(旧幼稚園園舎分)'!C7+'収支計画書(その他事業　土地等分)'!C7</f>
        <v>0</v>
      </c>
      <c r="D7" s="15">
        <f>'収支計画書(旧小学校校舎分)'!D7+'収支計画書(旧小学校体育館分)'!D7+'収支計画書(旧小学校プール分)'!D7+'収支計画書(旧幼稚園園舎分)'!D7+'収支計画書(その他事業　土地等分)'!D7</f>
        <v>0</v>
      </c>
      <c r="E7" s="15">
        <f>'収支計画書(旧小学校校舎分)'!E7+'収支計画書(旧小学校体育館分)'!E7+'収支計画書(旧小学校プール分)'!E7+'収支計画書(旧幼稚園園舎分)'!E7+'収支計画書(その他事業　土地等分)'!E7</f>
        <v>0</v>
      </c>
      <c r="F7" s="15">
        <f>'収支計画書(旧小学校校舎分)'!F7+'収支計画書(旧小学校体育館分)'!F7+'収支計画書(旧小学校プール分)'!F7+'収支計画書(旧幼稚園園舎分)'!F7+'収支計画書(その他事業　土地等分)'!F7</f>
        <v>0</v>
      </c>
      <c r="G7" s="15">
        <f>'収支計画書(旧小学校校舎分)'!G7+'収支計画書(旧小学校体育館分)'!G7+'収支計画書(旧小学校プール分)'!G7+'収支計画書(旧幼稚園園舎分)'!G7+'収支計画書(その他事業　土地等分)'!G7</f>
        <v>0</v>
      </c>
      <c r="H7" s="15">
        <f>'収支計画書(旧小学校校舎分)'!H7+'収支計画書(旧小学校体育館分)'!H7+'収支計画書(旧小学校プール分)'!H7+'収支計画書(旧幼稚園園舎分)'!H7+'収支計画書(その他事業　土地等分)'!H7</f>
        <v>0</v>
      </c>
      <c r="I7" s="15">
        <f>'収支計画書(旧小学校校舎分)'!I7+'収支計画書(旧小学校体育館分)'!I7+'収支計画書(旧小学校プール分)'!I7+'収支計画書(旧幼稚園園舎分)'!I7+'収支計画書(その他事業　土地等分)'!I7</f>
        <v>0</v>
      </c>
      <c r="J7" s="15">
        <f>'収支計画書(旧小学校校舎分)'!J7+'収支計画書(旧小学校体育館分)'!J7+'収支計画書(旧小学校プール分)'!J7+'収支計画書(旧幼稚園園舎分)'!J7+'収支計画書(その他事業　土地等分)'!J7</f>
        <v>0</v>
      </c>
      <c r="K7" s="15">
        <f>'収支計画書(旧小学校校舎分)'!K7+'収支計画書(旧小学校体育館分)'!K7+'収支計画書(旧小学校プール分)'!K7+'収支計画書(旧幼稚園園舎分)'!K7+'収支計画書(その他事業　土地等分)'!K7</f>
        <v>0</v>
      </c>
      <c r="L7" s="15">
        <f>'収支計画書(旧小学校校舎分)'!L7+'収支計画書(旧小学校体育館分)'!L7+'収支計画書(旧小学校プール分)'!L7+'収支計画書(旧幼稚園園舎分)'!L7+'収支計画書(その他事業　土地等分)'!L7</f>
        <v>0</v>
      </c>
    </row>
    <row r="8" spans="1:12" s="5" customFormat="1" ht="9.5" customHeight="1" x14ac:dyDescent="0.55000000000000004">
      <c r="A8" s="71"/>
      <c r="B8" s="39"/>
      <c r="C8" s="14">
        <f>'収支計画書(旧小学校校舎分)'!C8+'収支計画書(旧小学校体育館分)'!C8+'収支計画書(旧小学校プール分)'!C8+'収支計画書(旧幼稚園園舎分)'!C8+'収支計画書(その他事業　土地等分)'!C8</f>
        <v>0</v>
      </c>
      <c r="D8" s="15">
        <f>'収支計画書(旧小学校校舎分)'!D8+'収支計画書(旧小学校体育館分)'!D8+'収支計画書(旧小学校プール分)'!D8+'収支計画書(旧幼稚園園舎分)'!D8+'収支計画書(その他事業　土地等分)'!D8</f>
        <v>0</v>
      </c>
      <c r="E8" s="15">
        <f>'収支計画書(旧小学校校舎分)'!E8+'収支計画書(旧小学校体育館分)'!E8+'収支計画書(旧小学校プール分)'!E8+'収支計画書(旧幼稚園園舎分)'!E8+'収支計画書(その他事業　土地等分)'!E8</f>
        <v>0</v>
      </c>
      <c r="F8" s="15">
        <f>'収支計画書(旧小学校校舎分)'!F8+'収支計画書(旧小学校体育館分)'!F8+'収支計画書(旧小学校プール分)'!F8+'収支計画書(旧幼稚園園舎分)'!F8+'収支計画書(その他事業　土地等分)'!F8</f>
        <v>0</v>
      </c>
      <c r="G8" s="15">
        <f>'収支計画書(旧小学校校舎分)'!G8+'収支計画書(旧小学校体育館分)'!G8+'収支計画書(旧小学校プール分)'!G8+'収支計画書(旧幼稚園園舎分)'!G8+'収支計画書(その他事業　土地等分)'!G8</f>
        <v>0</v>
      </c>
      <c r="H8" s="15">
        <f>'収支計画書(旧小学校校舎分)'!H8+'収支計画書(旧小学校体育館分)'!H8+'収支計画書(旧小学校プール分)'!H8+'収支計画書(旧幼稚園園舎分)'!H8+'収支計画書(その他事業　土地等分)'!H8</f>
        <v>0</v>
      </c>
      <c r="I8" s="15">
        <f>'収支計画書(旧小学校校舎分)'!I8+'収支計画書(旧小学校体育館分)'!I8+'収支計画書(旧小学校プール分)'!I8+'収支計画書(旧幼稚園園舎分)'!I8+'収支計画書(その他事業　土地等分)'!I8</f>
        <v>0</v>
      </c>
      <c r="J8" s="15">
        <f>'収支計画書(旧小学校校舎分)'!J8+'収支計画書(旧小学校体育館分)'!J8+'収支計画書(旧小学校プール分)'!J8+'収支計画書(旧幼稚園園舎分)'!J8+'収支計画書(その他事業　土地等分)'!J8</f>
        <v>0</v>
      </c>
      <c r="K8" s="15">
        <f>'収支計画書(旧小学校校舎分)'!K8+'収支計画書(旧小学校体育館分)'!K8+'収支計画書(旧小学校プール分)'!K8+'収支計画書(旧幼稚園園舎分)'!K8+'収支計画書(その他事業　土地等分)'!K8</f>
        <v>0</v>
      </c>
      <c r="L8" s="15">
        <f>'収支計画書(旧小学校校舎分)'!L8+'収支計画書(旧小学校体育館分)'!L8+'収支計画書(旧小学校プール分)'!L8+'収支計画書(旧幼稚園園舎分)'!L8+'収支計画書(その他事業　土地等分)'!L8</f>
        <v>0</v>
      </c>
    </row>
    <row r="9" spans="1:12" s="5" customFormat="1" ht="9.5" customHeight="1" x14ac:dyDescent="0.55000000000000004">
      <c r="A9" s="72"/>
      <c r="B9" s="13"/>
      <c r="C9" s="14">
        <f>'収支計画書(旧小学校校舎分)'!C9+'収支計画書(旧小学校体育館分)'!C9+'収支計画書(旧小学校プール分)'!C9+'収支計画書(旧幼稚園園舎分)'!C9+'収支計画書(その他事業　土地等分)'!C9</f>
        <v>0</v>
      </c>
      <c r="D9" s="15">
        <f>'収支計画書(旧小学校校舎分)'!D9+'収支計画書(旧小学校体育館分)'!D9+'収支計画書(旧小学校プール分)'!D9+'収支計画書(旧幼稚園園舎分)'!D9+'収支計画書(その他事業　土地等分)'!D9</f>
        <v>0</v>
      </c>
      <c r="E9" s="15">
        <f>'収支計画書(旧小学校校舎分)'!E9+'収支計画書(旧小学校体育館分)'!E9+'収支計画書(旧小学校プール分)'!E9+'収支計画書(旧幼稚園園舎分)'!E9+'収支計画書(その他事業　土地等分)'!E9</f>
        <v>0</v>
      </c>
      <c r="F9" s="15">
        <f>'収支計画書(旧小学校校舎分)'!F9+'収支計画書(旧小学校体育館分)'!F9+'収支計画書(旧小学校プール分)'!F9+'収支計画書(旧幼稚園園舎分)'!F9+'収支計画書(その他事業　土地等分)'!F9</f>
        <v>0</v>
      </c>
      <c r="G9" s="15">
        <f>'収支計画書(旧小学校校舎分)'!G9+'収支計画書(旧小学校体育館分)'!G9+'収支計画書(旧小学校プール分)'!G9+'収支計画書(旧幼稚園園舎分)'!G9+'収支計画書(その他事業　土地等分)'!G9</f>
        <v>0</v>
      </c>
      <c r="H9" s="15">
        <f>'収支計画書(旧小学校校舎分)'!H9+'収支計画書(旧小学校体育館分)'!H9+'収支計画書(旧小学校プール分)'!H9+'収支計画書(旧幼稚園園舎分)'!H9+'収支計画書(その他事業　土地等分)'!H9</f>
        <v>0</v>
      </c>
      <c r="I9" s="15">
        <f>'収支計画書(旧小学校校舎分)'!I9+'収支計画書(旧小学校体育館分)'!I9+'収支計画書(旧小学校プール分)'!I9+'収支計画書(旧幼稚園園舎分)'!I9+'収支計画書(その他事業　土地等分)'!I9</f>
        <v>0</v>
      </c>
      <c r="J9" s="15">
        <f>'収支計画書(旧小学校校舎分)'!J9+'収支計画書(旧小学校体育館分)'!J9+'収支計画書(旧小学校プール分)'!J9+'収支計画書(旧幼稚園園舎分)'!J9+'収支計画書(その他事業　土地等分)'!J9</f>
        <v>0</v>
      </c>
      <c r="K9" s="15">
        <f>'収支計画書(旧小学校校舎分)'!K9+'収支計画書(旧小学校体育館分)'!K9+'収支計画書(旧小学校プール分)'!K9+'収支計画書(旧幼稚園園舎分)'!K9+'収支計画書(その他事業　土地等分)'!K9</f>
        <v>0</v>
      </c>
      <c r="L9" s="16">
        <f>'収支計画書(旧小学校校舎分)'!L9+'収支計画書(旧小学校体育館分)'!L9+'収支計画書(旧小学校プール分)'!L9+'収支計画書(旧幼稚園園舎分)'!L9+'収支計画書(その他事業　土地等分)'!L9</f>
        <v>0</v>
      </c>
    </row>
    <row r="10" spans="1:12" s="5" customFormat="1" ht="9.5" customHeight="1" x14ac:dyDescent="0.55000000000000004">
      <c r="A10" s="73"/>
      <c r="B10" s="31"/>
      <c r="C10" s="32">
        <f>'収支計画書(旧小学校校舎分)'!C10+'収支計画書(旧小学校体育館分)'!C10+'収支計画書(旧小学校プール分)'!C10+'収支計画書(旧幼稚園園舎分)'!C10+'収支計画書(その他事業　土地等分)'!C10</f>
        <v>0</v>
      </c>
      <c r="D10" s="33">
        <f>'収支計画書(旧小学校校舎分)'!D10+'収支計画書(旧小学校体育館分)'!D10+'収支計画書(旧小学校プール分)'!D10+'収支計画書(旧幼稚園園舎分)'!D10+'収支計画書(その他事業　土地等分)'!D10</f>
        <v>0</v>
      </c>
      <c r="E10" s="33">
        <f>'収支計画書(旧小学校校舎分)'!E10+'収支計画書(旧小学校体育館分)'!E10+'収支計画書(旧小学校プール分)'!E10+'収支計画書(旧幼稚園園舎分)'!E10+'収支計画書(その他事業　土地等分)'!E10</f>
        <v>0</v>
      </c>
      <c r="F10" s="33">
        <f>'収支計画書(旧小学校校舎分)'!F10+'収支計画書(旧小学校体育館分)'!F10+'収支計画書(旧小学校プール分)'!F10+'収支計画書(旧幼稚園園舎分)'!F10+'収支計画書(その他事業　土地等分)'!F10</f>
        <v>0</v>
      </c>
      <c r="G10" s="33">
        <f>'収支計画書(旧小学校校舎分)'!G10+'収支計画書(旧小学校体育館分)'!G10+'収支計画書(旧小学校プール分)'!G10+'収支計画書(旧幼稚園園舎分)'!G10+'収支計画書(その他事業　土地等分)'!G10</f>
        <v>0</v>
      </c>
      <c r="H10" s="33">
        <f>'収支計画書(旧小学校校舎分)'!H10+'収支計画書(旧小学校体育館分)'!H10+'収支計画書(旧小学校プール分)'!H10+'収支計画書(旧幼稚園園舎分)'!H10+'収支計画書(その他事業　土地等分)'!H10</f>
        <v>0</v>
      </c>
      <c r="I10" s="33">
        <f>'収支計画書(旧小学校校舎分)'!I10+'収支計画書(旧小学校体育館分)'!I10+'収支計画書(旧小学校プール分)'!I10+'収支計画書(旧幼稚園園舎分)'!I10+'収支計画書(その他事業　土地等分)'!I10</f>
        <v>0</v>
      </c>
      <c r="J10" s="33">
        <f>'収支計画書(旧小学校校舎分)'!J10+'収支計画書(旧小学校体育館分)'!J10+'収支計画書(旧小学校プール分)'!J10+'収支計画書(旧幼稚園園舎分)'!J10+'収支計画書(その他事業　土地等分)'!J10</f>
        <v>0</v>
      </c>
      <c r="K10" s="33">
        <f>'収支計画書(旧小学校校舎分)'!K10+'収支計画書(旧小学校体育館分)'!K10+'収支計画書(旧小学校プール分)'!K10+'収支計画書(旧幼稚園園舎分)'!K10+'収支計画書(その他事業　土地等分)'!K10</f>
        <v>0</v>
      </c>
      <c r="L10" s="34">
        <f>'収支計画書(旧小学校校舎分)'!L10+'収支計画書(旧小学校体育館分)'!L10+'収支計画書(旧小学校プール分)'!L10+'収支計画書(旧幼稚園園舎分)'!L10+'収支計画書(その他事業　土地等分)'!L10</f>
        <v>0</v>
      </c>
    </row>
    <row r="11" spans="1:12" s="5" customFormat="1" ht="9.5" customHeight="1" x14ac:dyDescent="0.55000000000000004">
      <c r="A11" s="73"/>
      <c r="B11" s="31"/>
      <c r="C11" s="32">
        <f>'収支計画書(旧小学校校舎分)'!C11+'収支計画書(旧小学校体育館分)'!C11+'収支計画書(旧小学校プール分)'!C11+'収支計画書(旧幼稚園園舎分)'!C11+'収支計画書(その他事業　土地等分)'!C11</f>
        <v>0</v>
      </c>
      <c r="D11" s="33">
        <f>'収支計画書(旧小学校校舎分)'!D11+'収支計画書(旧小学校体育館分)'!D11+'収支計画書(旧小学校プール分)'!D11+'収支計画書(旧幼稚園園舎分)'!D11+'収支計画書(その他事業　土地等分)'!D11</f>
        <v>0</v>
      </c>
      <c r="E11" s="33">
        <f>'収支計画書(旧小学校校舎分)'!E11+'収支計画書(旧小学校体育館分)'!E11+'収支計画書(旧小学校プール分)'!E11+'収支計画書(旧幼稚園園舎分)'!E11+'収支計画書(その他事業　土地等分)'!E11</f>
        <v>0</v>
      </c>
      <c r="F11" s="33">
        <f>'収支計画書(旧小学校校舎分)'!F11+'収支計画書(旧小学校体育館分)'!F11+'収支計画書(旧小学校プール分)'!F11+'収支計画書(旧幼稚園園舎分)'!F11+'収支計画書(その他事業　土地等分)'!F11</f>
        <v>0</v>
      </c>
      <c r="G11" s="33">
        <f>'収支計画書(旧小学校校舎分)'!G11+'収支計画書(旧小学校体育館分)'!G11+'収支計画書(旧小学校プール分)'!G11+'収支計画書(旧幼稚園園舎分)'!G11+'収支計画書(その他事業　土地等分)'!G11</f>
        <v>0</v>
      </c>
      <c r="H11" s="33">
        <f>'収支計画書(旧小学校校舎分)'!H11+'収支計画書(旧小学校体育館分)'!H11+'収支計画書(旧小学校プール分)'!H11+'収支計画書(旧幼稚園園舎分)'!H11+'収支計画書(その他事業　土地等分)'!H11</f>
        <v>0</v>
      </c>
      <c r="I11" s="33">
        <f>'収支計画書(旧小学校校舎分)'!I11+'収支計画書(旧小学校体育館分)'!I11+'収支計画書(旧小学校プール分)'!I11+'収支計画書(旧幼稚園園舎分)'!I11+'収支計画書(その他事業　土地等分)'!I11</f>
        <v>0</v>
      </c>
      <c r="J11" s="33">
        <f>'収支計画書(旧小学校校舎分)'!J11+'収支計画書(旧小学校体育館分)'!J11+'収支計画書(旧小学校プール分)'!J11+'収支計画書(旧幼稚園園舎分)'!J11+'収支計画書(その他事業　土地等分)'!J11</f>
        <v>0</v>
      </c>
      <c r="K11" s="33">
        <f>'収支計画書(旧小学校校舎分)'!K11+'収支計画書(旧小学校体育館分)'!K11+'収支計画書(旧小学校プール分)'!K11+'収支計画書(旧幼稚園園舎分)'!K11+'収支計画書(その他事業　土地等分)'!K11</f>
        <v>0</v>
      </c>
      <c r="L11" s="34">
        <f>'収支計画書(旧小学校校舎分)'!L11+'収支計画書(旧小学校体育館分)'!L11+'収支計画書(旧小学校プール分)'!L11+'収支計画書(旧幼稚園園舎分)'!L11+'収支計画書(その他事業　土地等分)'!L11</f>
        <v>0</v>
      </c>
    </row>
    <row r="12" spans="1:12" s="5" customFormat="1" ht="9.5" customHeight="1" x14ac:dyDescent="0.55000000000000004">
      <c r="A12" s="74"/>
      <c r="B12" s="17" t="s">
        <v>32</v>
      </c>
      <c r="C12" s="18">
        <f>SUM(C5:C11)</f>
        <v>0</v>
      </c>
      <c r="D12" s="19">
        <f t="shared" ref="D12:L12" si="1">SUM(D5:D11)</f>
        <v>0</v>
      </c>
      <c r="E12" s="19">
        <f t="shared" si="1"/>
        <v>0</v>
      </c>
      <c r="F12" s="19">
        <f t="shared" si="1"/>
        <v>0</v>
      </c>
      <c r="G12" s="19">
        <f t="shared" si="1"/>
        <v>0</v>
      </c>
      <c r="H12" s="19">
        <f t="shared" si="1"/>
        <v>0</v>
      </c>
      <c r="I12" s="19">
        <f t="shared" si="1"/>
        <v>0</v>
      </c>
      <c r="J12" s="19">
        <f t="shared" si="1"/>
        <v>0</v>
      </c>
      <c r="K12" s="19">
        <f t="shared" si="1"/>
        <v>0</v>
      </c>
      <c r="L12" s="20">
        <f t="shared" si="1"/>
        <v>0</v>
      </c>
    </row>
    <row r="13" spans="1:12" s="5" customFormat="1" ht="9.5" customHeight="1" x14ac:dyDescent="0.55000000000000004">
      <c r="A13" s="75" t="s">
        <v>23</v>
      </c>
      <c r="B13" s="21" t="s">
        <v>24</v>
      </c>
      <c r="C13" s="22">
        <f>'収支計画書(旧小学校校舎分)'!C13+'収支計画書(旧小学校体育館分)'!C13+'収支計画書(旧小学校プール分)'!C13+'収支計画書(旧幼稚園園舎分)'!C13+'収支計画書(その他事業　土地等分)'!C13</f>
        <v>0</v>
      </c>
      <c r="D13" s="23">
        <f>'収支計画書(旧小学校校舎分)'!D13+'収支計画書(旧小学校体育館分)'!D13+'収支計画書(旧小学校プール分)'!D13+'収支計画書(旧幼稚園園舎分)'!D13+'収支計画書(その他事業　土地等分)'!D13</f>
        <v>0</v>
      </c>
      <c r="E13" s="23">
        <f>'収支計画書(旧小学校校舎分)'!E13+'収支計画書(旧小学校体育館分)'!E13+'収支計画書(旧小学校プール分)'!E13+'収支計画書(旧幼稚園園舎分)'!E13+'収支計画書(その他事業　土地等分)'!E13</f>
        <v>0</v>
      </c>
      <c r="F13" s="23">
        <f>'収支計画書(旧小学校校舎分)'!F13+'収支計画書(旧小学校体育館分)'!F13+'収支計画書(旧小学校プール分)'!F13+'収支計画書(旧幼稚園園舎分)'!F13+'収支計画書(その他事業　土地等分)'!F13</f>
        <v>0</v>
      </c>
      <c r="G13" s="24">
        <f>'収支計画書(旧小学校校舎分)'!G13+'収支計画書(旧小学校体育館分)'!G13+'収支計画書(旧小学校プール分)'!G13+'収支計画書(旧幼稚園園舎分)'!G13+'収支計画書(その他事業　土地等分)'!G13</f>
        <v>0</v>
      </c>
      <c r="H13" s="22">
        <f>'収支計画書(旧小学校校舎分)'!H13+'収支計画書(旧小学校体育館分)'!H13+'収支計画書(旧小学校プール分)'!H13+'収支計画書(旧幼稚園園舎分)'!H13+'収支計画書(その他事業　土地等分)'!H13</f>
        <v>0</v>
      </c>
      <c r="I13" s="23">
        <f>'収支計画書(旧小学校校舎分)'!I13+'収支計画書(旧小学校体育館分)'!I13+'収支計画書(旧小学校プール分)'!I13+'収支計画書(旧幼稚園園舎分)'!I13+'収支計画書(その他事業　土地等分)'!I13</f>
        <v>0</v>
      </c>
      <c r="J13" s="23">
        <f>'収支計画書(旧小学校校舎分)'!J13+'収支計画書(旧小学校体育館分)'!J13+'収支計画書(旧小学校プール分)'!J13+'収支計画書(旧幼稚園園舎分)'!J13+'収支計画書(その他事業　土地等分)'!J13</f>
        <v>0</v>
      </c>
      <c r="K13" s="23">
        <f>'収支計画書(旧小学校校舎分)'!K13+'収支計画書(旧小学校体育館分)'!K13+'収支計画書(旧小学校プール分)'!K13+'収支計画書(旧幼稚園園舎分)'!K13+'収支計画書(その他事業　土地等分)'!K13</f>
        <v>0</v>
      </c>
      <c r="L13" s="24">
        <f>'収支計画書(旧小学校校舎分)'!L13+'収支計画書(旧小学校体育館分)'!L13+'収支計画書(旧小学校プール分)'!L13+'収支計画書(旧幼稚園園舎分)'!L13+'収支計画書(その他事業　土地等分)'!L13</f>
        <v>0</v>
      </c>
    </row>
    <row r="14" spans="1:12" s="5" customFormat="1" ht="9.5" customHeight="1" x14ac:dyDescent="0.55000000000000004">
      <c r="A14" s="76"/>
      <c r="B14" s="25" t="s">
        <v>27</v>
      </c>
      <c r="C14" s="14">
        <f>'収支計画書(旧小学校校舎分)'!C14+'収支計画書(旧小学校体育館分)'!C14+'収支計画書(旧小学校プール分)'!C14+'収支計画書(旧幼稚園園舎分)'!C14+'収支計画書(その他事業　土地等分)'!C14</f>
        <v>0</v>
      </c>
      <c r="D14" s="15">
        <f>'収支計画書(旧小学校校舎分)'!D14+'収支計画書(旧小学校体育館分)'!D14+'収支計画書(旧小学校プール分)'!D14+'収支計画書(旧幼稚園園舎分)'!D14+'収支計画書(その他事業　土地等分)'!D14</f>
        <v>0</v>
      </c>
      <c r="E14" s="15">
        <f>'収支計画書(旧小学校校舎分)'!E14+'収支計画書(旧小学校体育館分)'!E14+'収支計画書(旧小学校プール分)'!E14+'収支計画書(旧幼稚園園舎分)'!E14+'収支計画書(その他事業　土地等分)'!E14</f>
        <v>0</v>
      </c>
      <c r="F14" s="15">
        <f>'収支計画書(旧小学校校舎分)'!F14+'収支計画書(旧小学校体育館分)'!F14+'収支計画書(旧小学校プール分)'!F14+'収支計画書(旧幼稚園園舎分)'!F14+'収支計画書(その他事業　土地等分)'!F14</f>
        <v>0</v>
      </c>
      <c r="G14" s="16">
        <f>'収支計画書(旧小学校校舎分)'!G14+'収支計画書(旧小学校体育館分)'!G14+'収支計画書(旧小学校プール分)'!G14+'収支計画書(旧幼稚園園舎分)'!G14+'収支計画書(その他事業　土地等分)'!G14</f>
        <v>0</v>
      </c>
      <c r="H14" s="14">
        <f>'収支計画書(旧小学校校舎分)'!H14+'収支計画書(旧小学校体育館分)'!H14+'収支計画書(旧小学校プール分)'!H14+'収支計画書(旧幼稚園園舎分)'!H14+'収支計画書(その他事業　土地等分)'!H14</f>
        <v>0</v>
      </c>
      <c r="I14" s="15">
        <f>'収支計画書(旧小学校校舎分)'!I14+'収支計画書(旧小学校体育館分)'!I14+'収支計画書(旧小学校プール分)'!I14+'収支計画書(旧幼稚園園舎分)'!I14+'収支計画書(その他事業　土地等分)'!I14</f>
        <v>0</v>
      </c>
      <c r="J14" s="15">
        <f>'収支計画書(旧小学校校舎分)'!J14+'収支計画書(旧小学校体育館分)'!J14+'収支計画書(旧小学校プール分)'!J14+'収支計画書(旧幼稚園園舎分)'!J14+'収支計画書(その他事業　土地等分)'!J14</f>
        <v>0</v>
      </c>
      <c r="K14" s="15">
        <f>'収支計画書(旧小学校校舎分)'!K14+'収支計画書(旧小学校体育館分)'!K14+'収支計画書(旧小学校プール分)'!K14+'収支計画書(旧幼稚園園舎分)'!K14+'収支計画書(その他事業　土地等分)'!K14</f>
        <v>0</v>
      </c>
      <c r="L14" s="16">
        <f>'収支計画書(旧小学校校舎分)'!L14+'収支計画書(旧小学校体育館分)'!L14+'収支計画書(旧小学校プール分)'!L14+'収支計画書(旧幼稚園園舎分)'!L14+'収支計画書(その他事業　土地等分)'!L14</f>
        <v>0</v>
      </c>
    </row>
    <row r="15" spans="1:12" s="5" customFormat="1" ht="9.5" customHeight="1" x14ac:dyDescent="0.55000000000000004">
      <c r="A15" s="76"/>
      <c r="B15" s="25" t="s">
        <v>15</v>
      </c>
      <c r="C15" s="14">
        <f>'収支計画書(旧小学校校舎分)'!C15+'収支計画書(旧小学校体育館分)'!C15+'収支計画書(旧小学校プール分)'!C15+'収支計画書(旧幼稚園園舎分)'!C15+'収支計画書(その他事業　土地等分)'!C15</f>
        <v>0</v>
      </c>
      <c r="D15" s="15">
        <f>'収支計画書(旧小学校校舎分)'!D15+'収支計画書(旧小学校体育館分)'!D15+'収支計画書(旧小学校プール分)'!D15+'収支計画書(旧幼稚園園舎分)'!D15+'収支計画書(その他事業　土地等分)'!D15</f>
        <v>0</v>
      </c>
      <c r="E15" s="15">
        <f>'収支計画書(旧小学校校舎分)'!E15+'収支計画書(旧小学校体育館分)'!E15+'収支計画書(旧小学校プール分)'!E15+'収支計画書(旧幼稚園園舎分)'!E15+'収支計画書(その他事業　土地等分)'!E15</f>
        <v>0</v>
      </c>
      <c r="F15" s="15">
        <f>'収支計画書(旧小学校校舎分)'!F15+'収支計画書(旧小学校体育館分)'!F15+'収支計画書(旧小学校プール分)'!F15+'収支計画書(旧幼稚園園舎分)'!F15+'収支計画書(その他事業　土地等分)'!F15</f>
        <v>0</v>
      </c>
      <c r="G15" s="16">
        <f>'収支計画書(旧小学校校舎分)'!G15+'収支計画書(旧小学校体育館分)'!G15+'収支計画書(旧小学校プール分)'!G15+'収支計画書(旧幼稚園園舎分)'!G15+'収支計画書(その他事業　土地等分)'!G15</f>
        <v>0</v>
      </c>
      <c r="H15" s="14">
        <f>'収支計画書(旧小学校校舎分)'!H15+'収支計画書(旧小学校体育館分)'!H15+'収支計画書(旧小学校プール分)'!H15+'収支計画書(旧幼稚園園舎分)'!H15+'収支計画書(その他事業　土地等分)'!H15</f>
        <v>0</v>
      </c>
      <c r="I15" s="15">
        <f>'収支計画書(旧小学校校舎分)'!I15+'収支計画書(旧小学校体育館分)'!I15+'収支計画書(旧小学校プール分)'!I15+'収支計画書(旧幼稚園園舎分)'!I15+'収支計画書(その他事業　土地等分)'!I15</f>
        <v>0</v>
      </c>
      <c r="J15" s="15">
        <f>'収支計画書(旧小学校校舎分)'!J15+'収支計画書(旧小学校体育館分)'!J15+'収支計画書(旧小学校プール分)'!J15+'収支計画書(旧幼稚園園舎分)'!J15+'収支計画書(その他事業　土地等分)'!J15</f>
        <v>0</v>
      </c>
      <c r="K15" s="15">
        <f>'収支計画書(旧小学校校舎分)'!K15+'収支計画書(旧小学校体育館分)'!K15+'収支計画書(旧小学校プール分)'!K15+'収支計画書(旧幼稚園園舎分)'!K15+'収支計画書(その他事業　土地等分)'!K15</f>
        <v>0</v>
      </c>
      <c r="L15" s="16">
        <f>'収支計画書(旧小学校校舎分)'!L15+'収支計画書(旧小学校体育館分)'!L15+'収支計画書(旧小学校プール分)'!L15+'収支計画書(旧幼稚園園舎分)'!L15+'収支計画書(その他事業　土地等分)'!L15</f>
        <v>0</v>
      </c>
    </row>
    <row r="16" spans="1:12" s="5" customFormat="1" ht="9.5" customHeight="1" x14ac:dyDescent="0.55000000000000004">
      <c r="A16" s="76"/>
      <c r="B16" s="25" t="s">
        <v>28</v>
      </c>
      <c r="C16" s="14">
        <f>'収支計画書(旧小学校校舎分)'!C16+'収支計画書(旧小学校体育館分)'!C16+'収支計画書(旧小学校プール分)'!C16+'収支計画書(旧幼稚園園舎分)'!C16+'収支計画書(その他事業　土地等分)'!C16</f>
        <v>0</v>
      </c>
      <c r="D16" s="15">
        <f>'収支計画書(旧小学校校舎分)'!D16+'収支計画書(旧小学校体育館分)'!D16+'収支計画書(旧小学校プール分)'!D16+'収支計画書(旧幼稚園園舎分)'!D16+'収支計画書(その他事業　土地等分)'!D16</f>
        <v>0</v>
      </c>
      <c r="E16" s="15">
        <f>'収支計画書(旧小学校校舎分)'!E16+'収支計画書(旧小学校体育館分)'!E16+'収支計画書(旧小学校プール分)'!E16+'収支計画書(旧幼稚園園舎分)'!E16+'収支計画書(その他事業　土地等分)'!E16</f>
        <v>0</v>
      </c>
      <c r="F16" s="15">
        <f>'収支計画書(旧小学校校舎分)'!F16+'収支計画書(旧小学校体育館分)'!F16+'収支計画書(旧小学校プール分)'!F16+'収支計画書(旧幼稚園園舎分)'!F16+'収支計画書(その他事業　土地等分)'!F16</f>
        <v>0</v>
      </c>
      <c r="G16" s="16">
        <f>'収支計画書(旧小学校校舎分)'!G16+'収支計画書(旧小学校体育館分)'!G16+'収支計画書(旧小学校プール分)'!G16+'収支計画書(旧幼稚園園舎分)'!G16+'収支計画書(その他事業　土地等分)'!G16</f>
        <v>0</v>
      </c>
      <c r="H16" s="14">
        <f>'収支計画書(旧小学校校舎分)'!H16+'収支計画書(旧小学校体育館分)'!H16+'収支計画書(旧小学校プール分)'!H16+'収支計画書(旧幼稚園園舎分)'!H16+'収支計画書(その他事業　土地等分)'!H16</f>
        <v>0</v>
      </c>
      <c r="I16" s="15">
        <f>'収支計画書(旧小学校校舎分)'!I16+'収支計画書(旧小学校体育館分)'!I16+'収支計画書(旧小学校プール分)'!I16+'収支計画書(旧幼稚園園舎分)'!I16+'収支計画書(その他事業　土地等分)'!I16</f>
        <v>0</v>
      </c>
      <c r="J16" s="15">
        <f>'収支計画書(旧小学校校舎分)'!J16+'収支計画書(旧小学校体育館分)'!J16+'収支計画書(旧小学校プール分)'!J16+'収支計画書(旧幼稚園園舎分)'!J16+'収支計画書(その他事業　土地等分)'!J16</f>
        <v>0</v>
      </c>
      <c r="K16" s="15">
        <f>'収支計画書(旧小学校校舎分)'!K16+'収支計画書(旧小学校体育館分)'!K16+'収支計画書(旧小学校プール分)'!K16+'収支計画書(旧幼稚園園舎分)'!K16+'収支計画書(その他事業　土地等分)'!K16</f>
        <v>0</v>
      </c>
      <c r="L16" s="16">
        <f>'収支計画書(旧小学校校舎分)'!L16+'収支計画書(旧小学校体育館分)'!L16+'収支計画書(旧小学校プール分)'!L16+'収支計画書(旧幼稚園園舎分)'!L16+'収支計画書(その他事業　土地等分)'!L16</f>
        <v>0</v>
      </c>
    </row>
    <row r="17" spans="1:12" s="5" customFormat="1" ht="9.5" customHeight="1" x14ac:dyDescent="0.55000000000000004">
      <c r="A17" s="76"/>
      <c r="B17" s="25"/>
      <c r="C17" s="14">
        <f>'収支計画書(旧小学校校舎分)'!C17+'収支計画書(旧小学校体育館分)'!C17+'収支計画書(旧小学校プール分)'!C17+'収支計画書(旧幼稚園園舎分)'!C17+'収支計画書(その他事業　土地等分)'!C17</f>
        <v>0</v>
      </c>
      <c r="D17" s="15">
        <f>'収支計画書(旧小学校校舎分)'!D17+'収支計画書(旧小学校体育館分)'!D17+'収支計画書(旧小学校プール分)'!D17+'収支計画書(旧幼稚園園舎分)'!D17+'収支計画書(その他事業　土地等分)'!D17</f>
        <v>0</v>
      </c>
      <c r="E17" s="15">
        <f>'収支計画書(旧小学校校舎分)'!E17+'収支計画書(旧小学校体育館分)'!E17+'収支計画書(旧小学校プール分)'!E17+'収支計画書(旧幼稚園園舎分)'!E17+'収支計画書(その他事業　土地等分)'!E17</f>
        <v>0</v>
      </c>
      <c r="F17" s="15">
        <f>'収支計画書(旧小学校校舎分)'!F17+'収支計画書(旧小学校体育館分)'!F17+'収支計画書(旧小学校プール分)'!F17+'収支計画書(旧幼稚園園舎分)'!F17+'収支計画書(その他事業　土地等分)'!F17</f>
        <v>0</v>
      </c>
      <c r="G17" s="16">
        <f>'収支計画書(旧小学校校舎分)'!G17+'収支計画書(旧小学校体育館分)'!G17+'収支計画書(旧小学校プール分)'!G17+'収支計画書(旧幼稚園園舎分)'!G17+'収支計画書(その他事業　土地等分)'!G17</f>
        <v>0</v>
      </c>
      <c r="H17" s="14">
        <f>'収支計画書(旧小学校校舎分)'!H17+'収支計画書(旧小学校体育館分)'!H17+'収支計画書(旧小学校プール分)'!H17+'収支計画書(旧幼稚園園舎分)'!H17+'収支計画書(その他事業　土地等分)'!H17</f>
        <v>0</v>
      </c>
      <c r="I17" s="15">
        <f>'収支計画書(旧小学校校舎分)'!I17+'収支計画書(旧小学校体育館分)'!I17+'収支計画書(旧小学校プール分)'!I17+'収支計画書(旧幼稚園園舎分)'!I17+'収支計画書(その他事業　土地等分)'!I17</f>
        <v>0</v>
      </c>
      <c r="J17" s="15">
        <f>'収支計画書(旧小学校校舎分)'!J17+'収支計画書(旧小学校体育館分)'!J17+'収支計画書(旧小学校プール分)'!J17+'収支計画書(旧幼稚園園舎分)'!J17+'収支計画書(その他事業　土地等分)'!J17</f>
        <v>0</v>
      </c>
      <c r="K17" s="15">
        <f>'収支計画書(旧小学校校舎分)'!K17+'収支計画書(旧小学校体育館分)'!K17+'収支計画書(旧小学校プール分)'!K17+'収支計画書(旧幼稚園園舎分)'!K17+'収支計画書(その他事業　土地等分)'!K17</f>
        <v>0</v>
      </c>
      <c r="L17" s="16">
        <f>'収支計画書(旧小学校校舎分)'!L17+'収支計画書(旧小学校体育館分)'!L17+'収支計画書(旧小学校プール分)'!L17+'収支計画書(旧幼稚園園舎分)'!L17+'収支計画書(その他事業　土地等分)'!L17</f>
        <v>0</v>
      </c>
    </row>
    <row r="18" spans="1:12" s="5" customFormat="1" ht="9.5" customHeight="1" x14ac:dyDescent="0.55000000000000004">
      <c r="A18" s="76"/>
      <c r="B18" s="25"/>
      <c r="C18" s="14">
        <f>'収支計画書(旧小学校校舎分)'!C18+'収支計画書(旧小学校体育館分)'!C18+'収支計画書(旧小学校プール分)'!C18+'収支計画書(旧幼稚園園舎分)'!C18+'収支計画書(その他事業　土地等分)'!C18</f>
        <v>0</v>
      </c>
      <c r="D18" s="15">
        <f>'収支計画書(旧小学校校舎分)'!D18+'収支計画書(旧小学校体育館分)'!D18+'収支計画書(旧小学校プール分)'!D18+'収支計画書(旧幼稚園園舎分)'!D18+'収支計画書(その他事業　土地等分)'!D18</f>
        <v>0</v>
      </c>
      <c r="E18" s="15">
        <f>'収支計画書(旧小学校校舎分)'!E18+'収支計画書(旧小学校体育館分)'!E18+'収支計画書(旧小学校プール分)'!E18+'収支計画書(旧幼稚園園舎分)'!E18+'収支計画書(その他事業　土地等分)'!E18</f>
        <v>0</v>
      </c>
      <c r="F18" s="15">
        <f>'収支計画書(旧小学校校舎分)'!F18+'収支計画書(旧小学校体育館分)'!F18+'収支計画書(旧小学校プール分)'!F18+'収支計画書(旧幼稚園園舎分)'!F18+'収支計画書(その他事業　土地等分)'!F18</f>
        <v>0</v>
      </c>
      <c r="G18" s="16">
        <f>'収支計画書(旧小学校校舎分)'!G18+'収支計画書(旧小学校体育館分)'!G18+'収支計画書(旧小学校プール分)'!G18+'収支計画書(旧幼稚園園舎分)'!G18+'収支計画書(その他事業　土地等分)'!G18</f>
        <v>0</v>
      </c>
      <c r="H18" s="14">
        <f>'収支計画書(旧小学校校舎分)'!H18+'収支計画書(旧小学校体育館分)'!H18+'収支計画書(旧小学校プール分)'!H18+'収支計画書(旧幼稚園園舎分)'!H18+'収支計画書(その他事業　土地等分)'!H18</f>
        <v>0</v>
      </c>
      <c r="I18" s="15">
        <f>'収支計画書(旧小学校校舎分)'!I18+'収支計画書(旧小学校体育館分)'!I18+'収支計画書(旧小学校プール分)'!I18+'収支計画書(旧幼稚園園舎分)'!I18+'収支計画書(その他事業　土地等分)'!I18</f>
        <v>0</v>
      </c>
      <c r="J18" s="15">
        <f>'収支計画書(旧小学校校舎分)'!J18+'収支計画書(旧小学校体育館分)'!J18+'収支計画書(旧小学校プール分)'!J18+'収支計画書(旧幼稚園園舎分)'!J18+'収支計画書(その他事業　土地等分)'!J18</f>
        <v>0</v>
      </c>
      <c r="K18" s="15">
        <f>'収支計画書(旧小学校校舎分)'!K18+'収支計画書(旧小学校体育館分)'!K18+'収支計画書(旧小学校プール分)'!K18+'収支計画書(旧幼稚園園舎分)'!K18+'収支計画書(その他事業　土地等分)'!K18</f>
        <v>0</v>
      </c>
      <c r="L18" s="16">
        <f>'収支計画書(旧小学校校舎分)'!L18+'収支計画書(旧小学校体育館分)'!L18+'収支計画書(旧小学校プール分)'!L18+'収支計画書(旧幼稚園園舎分)'!L18+'収支計画書(その他事業　土地等分)'!L18</f>
        <v>0</v>
      </c>
    </row>
    <row r="19" spans="1:12" s="5" customFormat="1" ht="9.5" customHeight="1" x14ac:dyDescent="0.55000000000000004">
      <c r="A19" s="76"/>
      <c r="B19" s="25"/>
      <c r="C19" s="14">
        <f>'収支計画書(旧小学校校舎分)'!C19+'収支計画書(旧小学校体育館分)'!C19+'収支計画書(旧小学校プール分)'!C19+'収支計画書(旧幼稚園園舎分)'!C19+'収支計画書(その他事業　土地等分)'!C19</f>
        <v>0</v>
      </c>
      <c r="D19" s="15">
        <f>'収支計画書(旧小学校校舎分)'!D19+'収支計画書(旧小学校体育館分)'!D19+'収支計画書(旧小学校プール分)'!D19+'収支計画書(旧幼稚園園舎分)'!D19+'収支計画書(その他事業　土地等分)'!D19</f>
        <v>0</v>
      </c>
      <c r="E19" s="15">
        <f>'収支計画書(旧小学校校舎分)'!E19+'収支計画書(旧小学校体育館分)'!E19+'収支計画書(旧小学校プール分)'!E19+'収支計画書(旧幼稚園園舎分)'!E19+'収支計画書(その他事業　土地等分)'!E19</f>
        <v>0</v>
      </c>
      <c r="F19" s="15">
        <f>'収支計画書(旧小学校校舎分)'!F19+'収支計画書(旧小学校体育館分)'!F19+'収支計画書(旧小学校プール分)'!F19+'収支計画書(旧幼稚園園舎分)'!F19+'収支計画書(その他事業　土地等分)'!F19</f>
        <v>0</v>
      </c>
      <c r="G19" s="16">
        <f>'収支計画書(旧小学校校舎分)'!G19+'収支計画書(旧小学校体育館分)'!G19+'収支計画書(旧小学校プール分)'!G19+'収支計画書(旧幼稚園園舎分)'!G19+'収支計画書(その他事業　土地等分)'!G19</f>
        <v>0</v>
      </c>
      <c r="H19" s="14">
        <f>'収支計画書(旧小学校校舎分)'!H19+'収支計画書(旧小学校体育館分)'!H19+'収支計画書(旧小学校プール分)'!H19+'収支計画書(旧幼稚園園舎分)'!H19+'収支計画書(その他事業　土地等分)'!H19</f>
        <v>0</v>
      </c>
      <c r="I19" s="15">
        <f>'収支計画書(旧小学校校舎分)'!I19+'収支計画書(旧小学校体育館分)'!I19+'収支計画書(旧小学校プール分)'!I19+'収支計画書(旧幼稚園園舎分)'!I19+'収支計画書(その他事業　土地等分)'!I19</f>
        <v>0</v>
      </c>
      <c r="J19" s="15">
        <f>'収支計画書(旧小学校校舎分)'!J19+'収支計画書(旧小学校体育館分)'!J19+'収支計画書(旧小学校プール分)'!J19+'収支計画書(旧幼稚園園舎分)'!J19+'収支計画書(その他事業　土地等分)'!J19</f>
        <v>0</v>
      </c>
      <c r="K19" s="15">
        <f>'収支計画書(旧小学校校舎分)'!K19+'収支計画書(旧小学校体育館分)'!K19+'収支計画書(旧小学校プール分)'!K19+'収支計画書(旧幼稚園園舎分)'!K19+'収支計画書(その他事業　土地等分)'!K19</f>
        <v>0</v>
      </c>
      <c r="L19" s="16">
        <f>'収支計画書(旧小学校校舎分)'!L19+'収支計画書(旧小学校体育館分)'!L19+'収支計画書(旧小学校プール分)'!L19+'収支計画書(旧幼稚園園舎分)'!L19+'収支計画書(その他事業　土地等分)'!L19</f>
        <v>0</v>
      </c>
    </row>
    <row r="20" spans="1:12" s="5" customFormat="1" ht="9.5" customHeight="1" x14ac:dyDescent="0.55000000000000004">
      <c r="A20" s="77"/>
      <c r="B20" s="17" t="s">
        <v>33</v>
      </c>
      <c r="C20" s="18">
        <f>SUM(C13:C19)</f>
        <v>0</v>
      </c>
      <c r="D20" s="19">
        <f t="shared" ref="D20" si="2">SUM(D13:D19)</f>
        <v>0</v>
      </c>
      <c r="E20" s="19">
        <f t="shared" ref="E20" si="3">SUM(E13:E19)</f>
        <v>0</v>
      </c>
      <c r="F20" s="19">
        <f t="shared" ref="F20" si="4">SUM(F13:F19)</f>
        <v>0</v>
      </c>
      <c r="G20" s="20">
        <f t="shared" ref="G20" si="5">SUM(G13:G19)</f>
        <v>0</v>
      </c>
      <c r="H20" s="18">
        <f t="shared" ref="H20" si="6">SUM(H13:H19)</f>
        <v>0</v>
      </c>
      <c r="I20" s="19">
        <f t="shared" ref="I20" si="7">SUM(I13:I19)</f>
        <v>0</v>
      </c>
      <c r="J20" s="19">
        <f t="shared" ref="J20" si="8">SUM(J13:J19)</f>
        <v>0</v>
      </c>
      <c r="K20" s="19">
        <f t="shared" ref="K20" si="9">SUM(K13:K19)</f>
        <v>0</v>
      </c>
      <c r="L20" s="20">
        <f t="shared" ref="L20" si="10">SUM(L13:L19)</f>
        <v>0</v>
      </c>
    </row>
    <row r="21" spans="1:12" s="5" customFormat="1" ht="9.5" customHeight="1" x14ac:dyDescent="0.55000000000000004">
      <c r="A21" s="30" t="s">
        <v>31</v>
      </c>
      <c r="B21" s="35" t="s">
        <v>35</v>
      </c>
      <c r="C21" s="36">
        <f>C12-C20</f>
        <v>0</v>
      </c>
      <c r="D21" s="37">
        <f t="shared" ref="D21:L21" si="11">D12-D20</f>
        <v>0</v>
      </c>
      <c r="E21" s="37">
        <f t="shared" si="11"/>
        <v>0</v>
      </c>
      <c r="F21" s="37">
        <f t="shared" si="11"/>
        <v>0</v>
      </c>
      <c r="G21" s="38">
        <f t="shared" si="11"/>
        <v>0</v>
      </c>
      <c r="H21" s="36">
        <f t="shared" si="11"/>
        <v>0</v>
      </c>
      <c r="I21" s="37">
        <f t="shared" si="11"/>
        <v>0</v>
      </c>
      <c r="J21" s="37">
        <f t="shared" si="11"/>
        <v>0</v>
      </c>
      <c r="K21" s="37">
        <f t="shared" si="11"/>
        <v>0</v>
      </c>
      <c r="L21" s="38">
        <f t="shared" si="11"/>
        <v>0</v>
      </c>
    </row>
    <row r="22" spans="1:12" s="5" customFormat="1" ht="9.5" customHeight="1" x14ac:dyDescent="0.55000000000000004">
      <c r="A22" s="75" t="s">
        <v>22</v>
      </c>
      <c r="B22" s="21" t="s">
        <v>16</v>
      </c>
      <c r="C22" s="22">
        <f>'収支計画書(旧小学校校舎分)'!C22+'収支計画書(旧小学校体育館分)'!C22+'収支計画書(旧小学校プール分)'!C22+'収支計画書(旧幼稚園園舎分)'!C22+'収支計画書(その他事業　土地等分)'!C22</f>
        <v>0</v>
      </c>
      <c r="D22" s="23">
        <f>'収支計画書(旧小学校校舎分)'!D22+'収支計画書(旧小学校体育館分)'!D22+'収支計画書(旧小学校プール分)'!D22+'収支計画書(旧幼稚園園舎分)'!D22+'収支計画書(その他事業　土地等分)'!D22</f>
        <v>0</v>
      </c>
      <c r="E22" s="23">
        <f>'収支計画書(旧小学校校舎分)'!E22+'収支計画書(旧小学校体育館分)'!E22+'収支計画書(旧小学校プール分)'!E22+'収支計画書(旧幼稚園園舎分)'!E22+'収支計画書(その他事業　土地等分)'!E22</f>
        <v>0</v>
      </c>
      <c r="F22" s="23">
        <f>'収支計画書(旧小学校校舎分)'!F22+'収支計画書(旧小学校体育館分)'!F22+'収支計画書(旧小学校プール分)'!F22+'収支計画書(旧幼稚園園舎分)'!F22+'収支計画書(その他事業　土地等分)'!F22</f>
        <v>0</v>
      </c>
      <c r="G22" s="24">
        <f>'収支計画書(旧小学校校舎分)'!G22+'収支計画書(旧小学校体育館分)'!G22+'収支計画書(旧小学校プール分)'!G22+'収支計画書(旧幼稚園園舎分)'!G22+'収支計画書(その他事業　土地等分)'!G22</f>
        <v>0</v>
      </c>
      <c r="H22" s="22">
        <f>'収支計画書(旧小学校校舎分)'!H22+'収支計画書(旧小学校体育館分)'!H22+'収支計画書(旧小学校プール分)'!H22+'収支計画書(旧幼稚園園舎分)'!H22+'収支計画書(その他事業　土地等分)'!H22</f>
        <v>0</v>
      </c>
      <c r="I22" s="23">
        <f>'収支計画書(旧小学校校舎分)'!I22+'収支計画書(旧小学校体育館分)'!I22+'収支計画書(旧小学校プール分)'!I22+'収支計画書(旧幼稚園園舎分)'!I22+'収支計画書(その他事業　土地等分)'!I22</f>
        <v>0</v>
      </c>
      <c r="J22" s="23">
        <f>'収支計画書(旧小学校校舎分)'!J22+'収支計画書(旧小学校体育館分)'!J22+'収支計画書(旧小学校プール分)'!J22+'収支計画書(旧幼稚園園舎分)'!J22+'収支計画書(その他事業　土地等分)'!J22</f>
        <v>0</v>
      </c>
      <c r="K22" s="23">
        <f>'収支計画書(旧小学校校舎分)'!K22+'収支計画書(旧小学校体育館分)'!K22+'収支計画書(旧小学校プール分)'!K22+'収支計画書(旧幼稚園園舎分)'!K22+'収支計画書(その他事業　土地等分)'!K22</f>
        <v>0</v>
      </c>
      <c r="L22" s="24">
        <f>'収支計画書(旧小学校校舎分)'!L22+'収支計画書(旧小学校体育館分)'!L22+'収支計画書(旧小学校プール分)'!L22+'収支計画書(旧幼稚園園舎分)'!L22+'収支計画書(その他事業　土地等分)'!L22</f>
        <v>0</v>
      </c>
    </row>
    <row r="23" spans="1:12" s="5" customFormat="1" ht="9.5" customHeight="1" x14ac:dyDescent="0.55000000000000004">
      <c r="A23" s="76"/>
      <c r="B23" s="25" t="s">
        <v>14</v>
      </c>
      <c r="C23" s="14">
        <f>'収支計画書(旧小学校校舎分)'!C23+'収支計画書(旧小学校体育館分)'!C23+'収支計画書(旧小学校プール分)'!C23+'収支計画書(旧幼稚園園舎分)'!C23+'収支計画書(その他事業　土地等分)'!C23</f>
        <v>0</v>
      </c>
      <c r="D23" s="15">
        <f>'収支計画書(旧小学校校舎分)'!D23+'収支計画書(旧小学校体育館分)'!D23+'収支計画書(旧小学校プール分)'!D23+'収支計画書(旧幼稚園園舎分)'!D23+'収支計画書(その他事業　土地等分)'!D23</f>
        <v>0</v>
      </c>
      <c r="E23" s="15">
        <f>'収支計画書(旧小学校校舎分)'!E23+'収支計画書(旧小学校体育館分)'!E23+'収支計画書(旧小学校プール分)'!E23+'収支計画書(旧幼稚園園舎分)'!E23+'収支計画書(その他事業　土地等分)'!E23</f>
        <v>0</v>
      </c>
      <c r="F23" s="15">
        <f>'収支計画書(旧小学校校舎分)'!F23+'収支計画書(旧小学校体育館分)'!F23+'収支計画書(旧小学校プール分)'!F23+'収支計画書(旧幼稚園園舎分)'!F23+'収支計画書(その他事業　土地等分)'!F23</f>
        <v>0</v>
      </c>
      <c r="G23" s="16">
        <f>'収支計画書(旧小学校校舎分)'!G23+'収支計画書(旧小学校体育館分)'!G23+'収支計画書(旧小学校プール分)'!G23+'収支計画書(旧幼稚園園舎分)'!G23+'収支計画書(その他事業　土地等分)'!G23</f>
        <v>0</v>
      </c>
      <c r="H23" s="14">
        <f>'収支計画書(旧小学校校舎分)'!H23+'収支計画書(旧小学校体育館分)'!H23+'収支計画書(旧小学校プール分)'!H23+'収支計画書(旧幼稚園園舎分)'!H23+'収支計画書(その他事業　土地等分)'!H23</f>
        <v>0</v>
      </c>
      <c r="I23" s="15">
        <f>'収支計画書(旧小学校校舎分)'!I23+'収支計画書(旧小学校体育館分)'!I23+'収支計画書(旧小学校プール分)'!I23+'収支計画書(旧幼稚園園舎分)'!I23+'収支計画書(その他事業　土地等分)'!I23</f>
        <v>0</v>
      </c>
      <c r="J23" s="15">
        <f>'収支計画書(旧小学校校舎分)'!J23+'収支計画書(旧小学校体育館分)'!J23+'収支計画書(旧小学校プール分)'!J23+'収支計画書(旧幼稚園園舎分)'!J23+'収支計画書(その他事業　土地等分)'!J23</f>
        <v>0</v>
      </c>
      <c r="K23" s="15">
        <f>'収支計画書(旧小学校校舎分)'!K23+'収支計画書(旧小学校体育館分)'!K23+'収支計画書(旧小学校プール分)'!K23+'収支計画書(旧幼稚園園舎分)'!K23+'収支計画書(その他事業　土地等分)'!K23</f>
        <v>0</v>
      </c>
      <c r="L23" s="16">
        <f>'収支計画書(旧小学校校舎分)'!L23+'収支計画書(旧小学校体育館分)'!L23+'収支計画書(旧小学校プール分)'!L23+'収支計画書(旧幼稚園園舎分)'!L23+'収支計画書(その他事業　土地等分)'!L23</f>
        <v>0</v>
      </c>
    </row>
    <row r="24" spans="1:12" s="5" customFormat="1" ht="9.5" customHeight="1" x14ac:dyDescent="0.55000000000000004">
      <c r="A24" s="76"/>
      <c r="B24" s="25" t="s">
        <v>17</v>
      </c>
      <c r="C24" s="14">
        <f>'収支計画書(旧小学校校舎分)'!C24+'収支計画書(旧小学校体育館分)'!C24+'収支計画書(旧小学校プール分)'!C24+'収支計画書(旧幼稚園園舎分)'!C24+'収支計画書(その他事業　土地等分)'!C24</f>
        <v>0</v>
      </c>
      <c r="D24" s="15">
        <f>'収支計画書(旧小学校校舎分)'!D24+'収支計画書(旧小学校体育館分)'!D24+'収支計画書(旧小学校プール分)'!D24+'収支計画書(旧幼稚園園舎分)'!D24+'収支計画書(その他事業　土地等分)'!D24</f>
        <v>0</v>
      </c>
      <c r="E24" s="15">
        <f>'収支計画書(旧小学校校舎分)'!E24+'収支計画書(旧小学校体育館分)'!E24+'収支計画書(旧小学校プール分)'!E24+'収支計画書(旧幼稚園園舎分)'!E24+'収支計画書(その他事業　土地等分)'!E24</f>
        <v>0</v>
      </c>
      <c r="F24" s="15">
        <f>'収支計画書(旧小学校校舎分)'!F24+'収支計画書(旧小学校体育館分)'!F24+'収支計画書(旧小学校プール分)'!F24+'収支計画書(旧幼稚園園舎分)'!F24+'収支計画書(その他事業　土地等分)'!F24</f>
        <v>0</v>
      </c>
      <c r="G24" s="16">
        <f>'収支計画書(旧小学校校舎分)'!G24+'収支計画書(旧小学校体育館分)'!G24+'収支計画書(旧小学校プール分)'!G24+'収支計画書(旧幼稚園園舎分)'!G24+'収支計画書(その他事業　土地等分)'!G24</f>
        <v>0</v>
      </c>
      <c r="H24" s="14">
        <f>'収支計画書(旧小学校校舎分)'!H24+'収支計画書(旧小学校体育館分)'!H24+'収支計画書(旧小学校プール分)'!H24+'収支計画書(旧幼稚園園舎分)'!H24+'収支計画書(その他事業　土地等分)'!H24</f>
        <v>0</v>
      </c>
      <c r="I24" s="15">
        <f>'収支計画書(旧小学校校舎分)'!I24+'収支計画書(旧小学校体育館分)'!I24+'収支計画書(旧小学校プール分)'!I24+'収支計画書(旧幼稚園園舎分)'!I24+'収支計画書(その他事業　土地等分)'!I24</f>
        <v>0</v>
      </c>
      <c r="J24" s="15">
        <f>'収支計画書(旧小学校校舎分)'!J24+'収支計画書(旧小学校体育館分)'!J24+'収支計画書(旧小学校プール分)'!J24+'収支計画書(旧幼稚園園舎分)'!J24+'収支計画書(その他事業　土地等分)'!J24</f>
        <v>0</v>
      </c>
      <c r="K24" s="15">
        <f>'収支計画書(旧小学校校舎分)'!K24+'収支計画書(旧小学校体育館分)'!K24+'収支計画書(旧小学校プール分)'!K24+'収支計画書(旧幼稚園園舎分)'!K24+'収支計画書(その他事業　土地等分)'!K24</f>
        <v>0</v>
      </c>
      <c r="L24" s="16">
        <f>'収支計画書(旧小学校校舎分)'!L24+'収支計画書(旧小学校体育館分)'!L24+'収支計画書(旧小学校プール分)'!L24+'収支計画書(旧幼稚園園舎分)'!L24+'収支計画書(その他事業　土地等分)'!L24</f>
        <v>0</v>
      </c>
    </row>
    <row r="25" spans="1:12" s="5" customFormat="1" ht="9.5" customHeight="1" x14ac:dyDescent="0.55000000000000004">
      <c r="A25" s="76"/>
      <c r="B25" s="25" t="s">
        <v>11</v>
      </c>
      <c r="C25" s="14">
        <f>'収支計画書(旧小学校校舎分)'!C25+'収支計画書(旧小学校体育館分)'!C25+'収支計画書(旧小学校プール分)'!C25+'収支計画書(旧幼稚園園舎分)'!C25+'収支計画書(その他事業　土地等分)'!C25</f>
        <v>0</v>
      </c>
      <c r="D25" s="15">
        <f>'収支計画書(旧小学校校舎分)'!D25+'収支計画書(旧小学校体育館分)'!D25+'収支計画書(旧小学校プール分)'!D25+'収支計画書(旧幼稚園園舎分)'!D25+'収支計画書(その他事業　土地等分)'!D25</f>
        <v>0</v>
      </c>
      <c r="E25" s="15">
        <f>'収支計画書(旧小学校校舎分)'!E25+'収支計画書(旧小学校体育館分)'!E25+'収支計画書(旧小学校プール分)'!E25+'収支計画書(旧幼稚園園舎分)'!E25+'収支計画書(その他事業　土地等分)'!E25</f>
        <v>0</v>
      </c>
      <c r="F25" s="15">
        <f>'収支計画書(旧小学校校舎分)'!F25+'収支計画書(旧小学校体育館分)'!F25+'収支計画書(旧小学校プール分)'!F25+'収支計画書(旧幼稚園園舎分)'!F25+'収支計画書(その他事業　土地等分)'!F25</f>
        <v>0</v>
      </c>
      <c r="G25" s="16">
        <f>'収支計画書(旧小学校校舎分)'!G25+'収支計画書(旧小学校体育館分)'!G25+'収支計画書(旧小学校プール分)'!G25+'収支計画書(旧幼稚園園舎分)'!G25+'収支計画書(その他事業　土地等分)'!G25</f>
        <v>0</v>
      </c>
      <c r="H25" s="14">
        <f>'収支計画書(旧小学校校舎分)'!H25+'収支計画書(旧小学校体育館分)'!H25+'収支計画書(旧小学校プール分)'!H25+'収支計画書(旧幼稚園園舎分)'!H25+'収支計画書(その他事業　土地等分)'!H25</f>
        <v>0</v>
      </c>
      <c r="I25" s="15">
        <f>'収支計画書(旧小学校校舎分)'!I25+'収支計画書(旧小学校体育館分)'!I25+'収支計画書(旧小学校プール分)'!I25+'収支計画書(旧幼稚園園舎分)'!I25+'収支計画書(その他事業　土地等分)'!I25</f>
        <v>0</v>
      </c>
      <c r="J25" s="15">
        <f>'収支計画書(旧小学校校舎分)'!J25+'収支計画書(旧小学校体育館分)'!J25+'収支計画書(旧小学校プール分)'!J25+'収支計画書(旧幼稚園園舎分)'!J25+'収支計画書(その他事業　土地等分)'!J25</f>
        <v>0</v>
      </c>
      <c r="K25" s="15">
        <f>'収支計画書(旧小学校校舎分)'!K25+'収支計画書(旧小学校体育館分)'!K25+'収支計画書(旧小学校プール分)'!K25+'収支計画書(旧幼稚園園舎分)'!K25+'収支計画書(その他事業　土地等分)'!K25</f>
        <v>0</v>
      </c>
      <c r="L25" s="16">
        <f>'収支計画書(旧小学校校舎分)'!L25+'収支計画書(旧小学校体育館分)'!L25+'収支計画書(旧小学校プール分)'!L25+'収支計画書(旧幼稚園園舎分)'!L25+'収支計画書(その他事業　土地等分)'!L25</f>
        <v>0</v>
      </c>
    </row>
    <row r="26" spans="1:12" s="5" customFormat="1" ht="9.5" customHeight="1" x14ac:dyDescent="0.55000000000000004">
      <c r="A26" s="76"/>
      <c r="B26" s="25" t="s">
        <v>15</v>
      </c>
      <c r="C26" s="14">
        <f>'収支計画書(旧小学校校舎分)'!C26+'収支計画書(旧小学校体育館分)'!C26+'収支計画書(旧小学校プール分)'!C26+'収支計画書(旧幼稚園園舎分)'!C26+'収支計画書(その他事業　土地等分)'!C26</f>
        <v>0</v>
      </c>
      <c r="D26" s="15">
        <f>'収支計画書(旧小学校校舎分)'!D26+'収支計画書(旧小学校体育館分)'!D26+'収支計画書(旧小学校プール分)'!D26+'収支計画書(旧幼稚園園舎分)'!D26+'収支計画書(その他事業　土地等分)'!D26</f>
        <v>0</v>
      </c>
      <c r="E26" s="15">
        <f>'収支計画書(旧小学校校舎分)'!E26+'収支計画書(旧小学校体育館分)'!E26+'収支計画書(旧小学校プール分)'!E26+'収支計画書(旧幼稚園園舎分)'!E26+'収支計画書(その他事業　土地等分)'!E26</f>
        <v>0</v>
      </c>
      <c r="F26" s="15">
        <f>'収支計画書(旧小学校校舎分)'!F26+'収支計画書(旧小学校体育館分)'!F26+'収支計画書(旧小学校プール分)'!F26+'収支計画書(旧幼稚園園舎分)'!F26+'収支計画書(その他事業　土地等分)'!F26</f>
        <v>0</v>
      </c>
      <c r="G26" s="16">
        <f>'収支計画書(旧小学校校舎分)'!G26+'収支計画書(旧小学校体育館分)'!G26+'収支計画書(旧小学校プール分)'!G26+'収支計画書(旧幼稚園園舎分)'!G26+'収支計画書(その他事業　土地等分)'!G26</f>
        <v>0</v>
      </c>
      <c r="H26" s="14">
        <f>'収支計画書(旧小学校校舎分)'!H26+'収支計画書(旧小学校体育館分)'!H26+'収支計画書(旧小学校プール分)'!H26+'収支計画書(旧幼稚園園舎分)'!H26+'収支計画書(その他事業　土地等分)'!H26</f>
        <v>0</v>
      </c>
      <c r="I26" s="15">
        <f>'収支計画書(旧小学校校舎分)'!I26+'収支計画書(旧小学校体育館分)'!I26+'収支計画書(旧小学校プール分)'!I26+'収支計画書(旧幼稚園園舎分)'!I26+'収支計画書(その他事業　土地等分)'!I26</f>
        <v>0</v>
      </c>
      <c r="J26" s="15">
        <f>'収支計画書(旧小学校校舎分)'!J26+'収支計画書(旧小学校体育館分)'!J26+'収支計画書(旧小学校プール分)'!J26+'収支計画書(旧幼稚園園舎分)'!J26+'収支計画書(その他事業　土地等分)'!J26</f>
        <v>0</v>
      </c>
      <c r="K26" s="15">
        <f>'収支計画書(旧小学校校舎分)'!K26+'収支計画書(旧小学校体育館分)'!K26+'収支計画書(旧小学校プール分)'!K26+'収支計画書(旧幼稚園園舎分)'!K26+'収支計画書(その他事業　土地等分)'!K26</f>
        <v>0</v>
      </c>
      <c r="L26" s="16">
        <f>'収支計画書(旧小学校校舎分)'!L26+'収支計画書(旧小学校体育館分)'!L26+'収支計画書(旧小学校プール分)'!L26+'収支計画書(旧幼稚園園舎分)'!L26+'収支計画書(その他事業　土地等分)'!L26</f>
        <v>0</v>
      </c>
    </row>
    <row r="27" spans="1:12" s="5" customFormat="1" ht="9.5" customHeight="1" x14ac:dyDescent="0.55000000000000004">
      <c r="A27" s="76"/>
      <c r="B27" s="25" t="s">
        <v>18</v>
      </c>
      <c r="C27" s="14">
        <f>'収支計画書(旧小学校校舎分)'!C27+'収支計画書(旧小学校体育館分)'!C27+'収支計画書(旧小学校プール分)'!C27+'収支計画書(旧幼稚園園舎分)'!C27+'収支計画書(その他事業　土地等分)'!C27</f>
        <v>0</v>
      </c>
      <c r="D27" s="15">
        <f>'収支計画書(旧小学校校舎分)'!D27+'収支計画書(旧小学校体育館分)'!D27+'収支計画書(旧小学校プール分)'!D27+'収支計画書(旧幼稚園園舎分)'!D27+'収支計画書(その他事業　土地等分)'!D27</f>
        <v>0</v>
      </c>
      <c r="E27" s="15">
        <f>'収支計画書(旧小学校校舎分)'!E27+'収支計画書(旧小学校体育館分)'!E27+'収支計画書(旧小学校プール分)'!E27+'収支計画書(旧幼稚園園舎分)'!E27+'収支計画書(その他事業　土地等分)'!E27</f>
        <v>0</v>
      </c>
      <c r="F27" s="15">
        <f>'収支計画書(旧小学校校舎分)'!F27+'収支計画書(旧小学校体育館分)'!F27+'収支計画書(旧小学校プール分)'!F27+'収支計画書(旧幼稚園園舎分)'!F27+'収支計画書(その他事業　土地等分)'!F27</f>
        <v>0</v>
      </c>
      <c r="G27" s="16">
        <f>'収支計画書(旧小学校校舎分)'!G27+'収支計画書(旧小学校体育館分)'!G27+'収支計画書(旧小学校プール分)'!G27+'収支計画書(旧幼稚園園舎分)'!G27+'収支計画書(その他事業　土地等分)'!G27</f>
        <v>0</v>
      </c>
      <c r="H27" s="14">
        <f>'収支計画書(旧小学校校舎分)'!H27+'収支計画書(旧小学校体育館分)'!H27+'収支計画書(旧小学校プール分)'!H27+'収支計画書(旧幼稚園園舎分)'!H27+'収支計画書(その他事業　土地等分)'!H27</f>
        <v>0</v>
      </c>
      <c r="I27" s="15">
        <f>'収支計画書(旧小学校校舎分)'!I27+'収支計画書(旧小学校体育館分)'!I27+'収支計画書(旧小学校プール分)'!I27+'収支計画書(旧幼稚園園舎分)'!I27+'収支計画書(その他事業　土地等分)'!I27</f>
        <v>0</v>
      </c>
      <c r="J27" s="15">
        <f>'収支計画書(旧小学校校舎分)'!J27+'収支計画書(旧小学校体育館分)'!J27+'収支計画書(旧小学校プール分)'!J27+'収支計画書(旧幼稚園園舎分)'!J27+'収支計画書(その他事業　土地等分)'!J27</f>
        <v>0</v>
      </c>
      <c r="K27" s="15">
        <f>'収支計画書(旧小学校校舎分)'!K27+'収支計画書(旧小学校体育館分)'!K27+'収支計画書(旧小学校プール分)'!K27+'収支計画書(旧幼稚園園舎分)'!K27+'収支計画書(その他事業　土地等分)'!K27</f>
        <v>0</v>
      </c>
      <c r="L27" s="16">
        <f>'収支計画書(旧小学校校舎分)'!L27+'収支計画書(旧小学校体育館分)'!L27+'収支計画書(旧小学校プール分)'!L27+'収支計画書(旧幼稚園園舎分)'!L27+'収支計画書(その他事業　土地等分)'!L27</f>
        <v>0</v>
      </c>
    </row>
    <row r="28" spans="1:12" s="5" customFormat="1" ht="9.5" customHeight="1" x14ac:dyDescent="0.55000000000000004">
      <c r="A28" s="76"/>
      <c r="B28" s="25" t="s">
        <v>30</v>
      </c>
      <c r="C28" s="14">
        <f>'収支計画書(旧小学校校舎分)'!C28+'収支計画書(旧小学校体育館分)'!C28+'収支計画書(旧小学校プール分)'!C28+'収支計画書(旧幼稚園園舎分)'!C28+'収支計画書(その他事業　土地等分)'!C28</f>
        <v>0</v>
      </c>
      <c r="D28" s="15">
        <f>'収支計画書(旧小学校校舎分)'!D28+'収支計画書(旧小学校体育館分)'!D28+'収支計画書(旧小学校プール分)'!D28+'収支計画書(旧幼稚園園舎分)'!D28+'収支計画書(その他事業　土地等分)'!D28</f>
        <v>0</v>
      </c>
      <c r="E28" s="15">
        <f>'収支計画書(旧小学校校舎分)'!E28+'収支計画書(旧小学校体育館分)'!E28+'収支計画書(旧小学校プール分)'!E28+'収支計画書(旧幼稚園園舎分)'!E28+'収支計画書(その他事業　土地等分)'!E28</f>
        <v>0</v>
      </c>
      <c r="F28" s="15">
        <f>'収支計画書(旧小学校校舎分)'!F28+'収支計画書(旧小学校体育館分)'!F28+'収支計画書(旧小学校プール分)'!F28+'収支計画書(旧幼稚園園舎分)'!F28+'収支計画書(その他事業　土地等分)'!F28</f>
        <v>0</v>
      </c>
      <c r="G28" s="16">
        <f>'収支計画書(旧小学校校舎分)'!G28+'収支計画書(旧小学校体育館分)'!G28+'収支計画書(旧小学校プール分)'!G28+'収支計画書(旧幼稚園園舎分)'!G28+'収支計画書(その他事業　土地等分)'!G28</f>
        <v>0</v>
      </c>
      <c r="H28" s="14">
        <f>'収支計画書(旧小学校校舎分)'!H28+'収支計画書(旧小学校体育館分)'!H28+'収支計画書(旧小学校プール分)'!H28+'収支計画書(旧幼稚園園舎分)'!H28+'収支計画書(その他事業　土地等分)'!H28</f>
        <v>0</v>
      </c>
      <c r="I28" s="15">
        <f>'収支計画書(旧小学校校舎分)'!I28+'収支計画書(旧小学校体育館分)'!I28+'収支計画書(旧小学校プール分)'!I28+'収支計画書(旧幼稚園園舎分)'!I28+'収支計画書(その他事業　土地等分)'!I28</f>
        <v>0</v>
      </c>
      <c r="J28" s="15">
        <f>'収支計画書(旧小学校校舎分)'!J28+'収支計画書(旧小学校体育館分)'!J28+'収支計画書(旧小学校プール分)'!J28+'収支計画書(旧幼稚園園舎分)'!J28+'収支計画書(その他事業　土地等分)'!J28</f>
        <v>0</v>
      </c>
      <c r="K28" s="15">
        <f>'収支計画書(旧小学校校舎分)'!K28+'収支計画書(旧小学校体育館分)'!K28+'収支計画書(旧小学校プール分)'!K28+'収支計画書(旧幼稚園園舎分)'!K28+'収支計画書(その他事業　土地等分)'!K28</f>
        <v>0</v>
      </c>
      <c r="L28" s="16">
        <f>'収支計画書(旧小学校校舎分)'!L28+'収支計画書(旧小学校体育館分)'!L28+'収支計画書(旧小学校プール分)'!L28+'収支計画書(旧幼稚園園舎分)'!L28+'収支計画書(その他事業　土地等分)'!L28</f>
        <v>0</v>
      </c>
    </row>
    <row r="29" spans="1:12" s="5" customFormat="1" ht="9.5" customHeight="1" x14ac:dyDescent="0.55000000000000004">
      <c r="A29" s="76"/>
      <c r="B29" s="25" t="s">
        <v>19</v>
      </c>
      <c r="C29" s="14">
        <f>'収支計画書(旧小学校校舎分)'!C29+'収支計画書(旧小学校体育館分)'!C29+'収支計画書(旧小学校プール分)'!C29+'収支計画書(旧幼稚園園舎分)'!C29+'収支計画書(その他事業　土地等分)'!C29</f>
        <v>0</v>
      </c>
      <c r="D29" s="15">
        <f>'収支計画書(旧小学校校舎分)'!D29+'収支計画書(旧小学校体育館分)'!D29+'収支計画書(旧小学校プール分)'!D29+'収支計画書(旧幼稚園園舎分)'!D29+'収支計画書(その他事業　土地等分)'!D29</f>
        <v>0</v>
      </c>
      <c r="E29" s="15">
        <f>'収支計画書(旧小学校校舎分)'!E29+'収支計画書(旧小学校体育館分)'!E29+'収支計画書(旧小学校プール分)'!E29+'収支計画書(旧幼稚園園舎分)'!E29+'収支計画書(その他事業　土地等分)'!E29</f>
        <v>0</v>
      </c>
      <c r="F29" s="15">
        <f>'収支計画書(旧小学校校舎分)'!F29+'収支計画書(旧小学校体育館分)'!F29+'収支計画書(旧小学校プール分)'!F29+'収支計画書(旧幼稚園園舎分)'!F29+'収支計画書(その他事業　土地等分)'!F29</f>
        <v>0</v>
      </c>
      <c r="G29" s="16">
        <f>'収支計画書(旧小学校校舎分)'!G29+'収支計画書(旧小学校体育館分)'!G29+'収支計画書(旧小学校プール分)'!G29+'収支計画書(旧幼稚園園舎分)'!G29+'収支計画書(その他事業　土地等分)'!G29</f>
        <v>0</v>
      </c>
      <c r="H29" s="14">
        <f>'収支計画書(旧小学校校舎分)'!H29+'収支計画書(旧小学校体育館分)'!H29+'収支計画書(旧小学校プール分)'!H29+'収支計画書(旧幼稚園園舎分)'!H29+'収支計画書(その他事業　土地等分)'!H29</f>
        <v>0</v>
      </c>
      <c r="I29" s="15">
        <f>'収支計画書(旧小学校校舎分)'!I29+'収支計画書(旧小学校体育館分)'!I29+'収支計画書(旧小学校プール分)'!I29+'収支計画書(旧幼稚園園舎分)'!I29+'収支計画書(その他事業　土地等分)'!I29</f>
        <v>0</v>
      </c>
      <c r="J29" s="15">
        <f>'収支計画書(旧小学校校舎分)'!J29+'収支計画書(旧小学校体育館分)'!J29+'収支計画書(旧小学校プール分)'!J29+'収支計画書(旧幼稚園園舎分)'!J29+'収支計画書(その他事業　土地等分)'!J29</f>
        <v>0</v>
      </c>
      <c r="K29" s="15">
        <f>'収支計画書(旧小学校校舎分)'!K29+'収支計画書(旧小学校体育館分)'!K29+'収支計画書(旧小学校プール分)'!K29+'収支計画書(旧幼稚園園舎分)'!K29+'収支計画書(その他事業　土地等分)'!K29</f>
        <v>0</v>
      </c>
      <c r="L29" s="16">
        <f>'収支計画書(旧小学校校舎分)'!L29+'収支計画書(旧小学校体育館分)'!L29+'収支計画書(旧小学校プール分)'!L29+'収支計画書(旧幼稚園園舎分)'!L29+'収支計画書(その他事業　土地等分)'!L29</f>
        <v>0</v>
      </c>
    </row>
    <row r="30" spans="1:12" s="5" customFormat="1" ht="9.5" customHeight="1" x14ac:dyDescent="0.55000000000000004">
      <c r="A30" s="76"/>
      <c r="B30" s="25" t="s">
        <v>21</v>
      </c>
      <c r="C30" s="14">
        <f>'収支計画書(旧小学校校舎分)'!C30+'収支計画書(旧小学校体育館分)'!C30+'収支計画書(旧小学校プール分)'!C30+'収支計画書(旧幼稚園園舎分)'!C30+'収支計画書(その他事業　土地等分)'!C30</f>
        <v>0</v>
      </c>
      <c r="D30" s="15">
        <f>'収支計画書(旧小学校校舎分)'!D30+'収支計画書(旧小学校体育館分)'!D30+'収支計画書(旧小学校プール分)'!D30+'収支計画書(旧幼稚園園舎分)'!D30+'収支計画書(その他事業　土地等分)'!D30</f>
        <v>0</v>
      </c>
      <c r="E30" s="15">
        <f>'収支計画書(旧小学校校舎分)'!E30+'収支計画書(旧小学校体育館分)'!E30+'収支計画書(旧小学校プール分)'!E30+'収支計画書(旧幼稚園園舎分)'!E30+'収支計画書(その他事業　土地等分)'!E30</f>
        <v>0</v>
      </c>
      <c r="F30" s="15">
        <f>'収支計画書(旧小学校校舎分)'!F30+'収支計画書(旧小学校体育館分)'!F30+'収支計画書(旧小学校プール分)'!F30+'収支計画書(旧幼稚園園舎分)'!F30+'収支計画書(その他事業　土地等分)'!F30</f>
        <v>0</v>
      </c>
      <c r="G30" s="16">
        <f>'収支計画書(旧小学校校舎分)'!G30+'収支計画書(旧小学校体育館分)'!G30+'収支計画書(旧小学校プール分)'!G30+'収支計画書(旧幼稚園園舎分)'!G30+'収支計画書(その他事業　土地等分)'!G30</f>
        <v>0</v>
      </c>
      <c r="H30" s="14">
        <f>'収支計画書(旧小学校校舎分)'!H30+'収支計画書(旧小学校体育館分)'!H30+'収支計画書(旧小学校プール分)'!H30+'収支計画書(旧幼稚園園舎分)'!H30+'収支計画書(その他事業　土地等分)'!H30</f>
        <v>0</v>
      </c>
      <c r="I30" s="15">
        <f>'収支計画書(旧小学校校舎分)'!I30+'収支計画書(旧小学校体育館分)'!I30+'収支計画書(旧小学校プール分)'!I30+'収支計画書(旧幼稚園園舎分)'!I30+'収支計画書(その他事業　土地等分)'!I30</f>
        <v>0</v>
      </c>
      <c r="J30" s="15">
        <f>'収支計画書(旧小学校校舎分)'!J30+'収支計画書(旧小学校体育館分)'!J30+'収支計画書(旧小学校プール分)'!J30+'収支計画書(旧幼稚園園舎分)'!J30+'収支計画書(その他事業　土地等分)'!J30</f>
        <v>0</v>
      </c>
      <c r="K30" s="15">
        <f>'収支計画書(旧小学校校舎分)'!K30+'収支計画書(旧小学校体育館分)'!K30+'収支計画書(旧小学校プール分)'!K30+'収支計画書(旧幼稚園園舎分)'!K30+'収支計画書(その他事業　土地等分)'!K30</f>
        <v>0</v>
      </c>
      <c r="L30" s="16">
        <f>'収支計画書(旧小学校校舎分)'!L30+'収支計画書(旧小学校体育館分)'!L30+'収支計画書(旧小学校プール分)'!L30+'収支計画書(旧幼稚園園舎分)'!L30+'収支計画書(その他事業　土地等分)'!L30</f>
        <v>0</v>
      </c>
    </row>
    <row r="31" spans="1:12" s="5" customFormat="1" ht="9.5" customHeight="1" x14ac:dyDescent="0.55000000000000004">
      <c r="A31" s="76"/>
      <c r="B31" s="13" t="s">
        <v>29</v>
      </c>
      <c r="C31" s="14">
        <f>'収支計画書(旧小学校校舎分)'!C31+'収支計画書(旧小学校体育館分)'!C31+'収支計画書(旧小学校プール分)'!C31+'収支計画書(旧幼稚園園舎分)'!C31+'収支計画書(その他事業　土地等分)'!C31</f>
        <v>0</v>
      </c>
      <c r="D31" s="15">
        <f>'収支計画書(旧小学校校舎分)'!D31+'収支計画書(旧小学校体育館分)'!D31+'収支計画書(旧小学校プール分)'!D31+'収支計画書(旧幼稚園園舎分)'!D31+'収支計画書(その他事業　土地等分)'!D31</f>
        <v>0</v>
      </c>
      <c r="E31" s="15">
        <f>'収支計画書(旧小学校校舎分)'!E31+'収支計画書(旧小学校体育館分)'!E31+'収支計画書(旧小学校プール分)'!E31+'収支計画書(旧幼稚園園舎分)'!E31+'収支計画書(その他事業　土地等分)'!E31</f>
        <v>0</v>
      </c>
      <c r="F31" s="15">
        <f>'収支計画書(旧小学校校舎分)'!F31+'収支計画書(旧小学校体育館分)'!F31+'収支計画書(旧小学校プール分)'!F31+'収支計画書(旧幼稚園園舎分)'!F31+'収支計画書(その他事業　土地等分)'!F31</f>
        <v>0</v>
      </c>
      <c r="G31" s="16">
        <f>'収支計画書(旧小学校校舎分)'!G31+'収支計画書(旧小学校体育館分)'!G31+'収支計画書(旧小学校プール分)'!G31+'収支計画書(旧幼稚園園舎分)'!G31+'収支計画書(その他事業　土地等分)'!G31</f>
        <v>0</v>
      </c>
      <c r="H31" s="14">
        <f>'収支計画書(旧小学校校舎分)'!H31+'収支計画書(旧小学校体育館分)'!H31+'収支計画書(旧小学校プール分)'!H31+'収支計画書(旧幼稚園園舎分)'!H31+'収支計画書(その他事業　土地等分)'!H31</f>
        <v>0</v>
      </c>
      <c r="I31" s="15">
        <f>'収支計画書(旧小学校校舎分)'!I31+'収支計画書(旧小学校体育館分)'!I31+'収支計画書(旧小学校プール分)'!I31+'収支計画書(旧幼稚園園舎分)'!I31+'収支計画書(その他事業　土地等分)'!I31</f>
        <v>0</v>
      </c>
      <c r="J31" s="15">
        <f>'収支計画書(旧小学校校舎分)'!J31+'収支計画書(旧小学校体育館分)'!J31+'収支計画書(旧小学校プール分)'!J31+'収支計画書(旧幼稚園園舎分)'!J31+'収支計画書(その他事業　土地等分)'!J31</f>
        <v>0</v>
      </c>
      <c r="K31" s="15">
        <f>'収支計画書(旧小学校校舎分)'!K31+'収支計画書(旧小学校体育館分)'!K31+'収支計画書(旧小学校プール分)'!K31+'収支計画書(旧幼稚園園舎分)'!K31+'収支計画書(その他事業　土地等分)'!K31</f>
        <v>0</v>
      </c>
      <c r="L31" s="16">
        <f>'収支計画書(旧小学校校舎分)'!L31+'収支計画書(旧小学校体育館分)'!L31+'収支計画書(旧小学校プール分)'!L31+'収支計画書(旧幼稚園園舎分)'!L31+'収支計画書(その他事業　土地等分)'!L31</f>
        <v>0</v>
      </c>
    </row>
    <row r="32" spans="1:12" s="5" customFormat="1" ht="9.5" customHeight="1" x14ac:dyDescent="0.55000000000000004">
      <c r="A32" s="76"/>
      <c r="B32" s="25" t="s">
        <v>12</v>
      </c>
      <c r="C32" s="14">
        <f>'収支計画書(旧小学校校舎分)'!C32+'収支計画書(旧小学校体育館分)'!C32+'収支計画書(旧小学校プール分)'!C32+'収支計画書(旧幼稚園園舎分)'!C32+'収支計画書(その他事業　土地等分)'!C32</f>
        <v>0</v>
      </c>
      <c r="D32" s="15">
        <f>'収支計画書(旧小学校校舎分)'!D32+'収支計画書(旧小学校体育館分)'!D32+'収支計画書(旧小学校プール分)'!D32+'収支計画書(旧幼稚園園舎分)'!D32+'収支計画書(その他事業　土地等分)'!D32</f>
        <v>0</v>
      </c>
      <c r="E32" s="15">
        <f>'収支計画書(旧小学校校舎分)'!E32+'収支計画書(旧小学校体育館分)'!E32+'収支計画書(旧小学校プール分)'!E32+'収支計画書(旧幼稚園園舎分)'!E32+'収支計画書(その他事業　土地等分)'!E32</f>
        <v>0</v>
      </c>
      <c r="F32" s="15">
        <f>'収支計画書(旧小学校校舎分)'!F32+'収支計画書(旧小学校体育館分)'!F32+'収支計画書(旧小学校プール分)'!F32+'収支計画書(旧幼稚園園舎分)'!F32+'収支計画書(その他事業　土地等分)'!F32</f>
        <v>0</v>
      </c>
      <c r="G32" s="16">
        <f>'収支計画書(旧小学校校舎分)'!G32+'収支計画書(旧小学校体育館分)'!G32+'収支計画書(旧小学校プール分)'!G32+'収支計画書(旧幼稚園園舎分)'!G32+'収支計画書(その他事業　土地等分)'!G32</f>
        <v>0</v>
      </c>
      <c r="H32" s="14">
        <f>'収支計画書(旧小学校校舎分)'!H32+'収支計画書(旧小学校体育館分)'!H32+'収支計画書(旧小学校プール分)'!H32+'収支計画書(旧幼稚園園舎分)'!H32+'収支計画書(その他事業　土地等分)'!H32</f>
        <v>0</v>
      </c>
      <c r="I32" s="15">
        <f>'収支計画書(旧小学校校舎分)'!I32+'収支計画書(旧小学校体育館分)'!I32+'収支計画書(旧小学校プール分)'!I32+'収支計画書(旧幼稚園園舎分)'!I32+'収支計画書(その他事業　土地等分)'!I32</f>
        <v>0</v>
      </c>
      <c r="J32" s="15">
        <f>'収支計画書(旧小学校校舎分)'!J32+'収支計画書(旧小学校体育館分)'!J32+'収支計画書(旧小学校プール分)'!J32+'収支計画書(旧幼稚園園舎分)'!J32+'収支計画書(その他事業　土地等分)'!J32</f>
        <v>0</v>
      </c>
      <c r="K32" s="15">
        <f>'収支計画書(旧小学校校舎分)'!K32+'収支計画書(旧小学校体育館分)'!K32+'収支計画書(旧小学校プール分)'!K32+'収支計画書(旧幼稚園園舎分)'!K32+'収支計画書(その他事業　土地等分)'!K32</f>
        <v>0</v>
      </c>
      <c r="L32" s="16">
        <f>'収支計画書(旧小学校校舎分)'!L32+'収支計画書(旧小学校体育館分)'!L32+'収支計画書(旧小学校プール分)'!L32+'収支計画書(旧幼稚園園舎分)'!L32+'収支計画書(その他事業　土地等分)'!L32</f>
        <v>0</v>
      </c>
    </row>
    <row r="33" spans="1:12" s="5" customFormat="1" ht="9.5" customHeight="1" x14ac:dyDescent="0.55000000000000004">
      <c r="A33" s="76"/>
      <c r="B33" s="13" t="s">
        <v>45</v>
      </c>
      <c r="C33" s="14">
        <f>'収支計画書(旧小学校校舎分)'!C33+'収支計画書(旧小学校体育館分)'!C33+'収支計画書(旧小学校プール分)'!C33+'収支計画書(旧幼稚園園舎分)'!C33+'収支計画書(その他事業　土地等分)'!C33</f>
        <v>0</v>
      </c>
      <c r="D33" s="15">
        <f>'収支計画書(旧小学校校舎分)'!D33+'収支計画書(旧小学校体育館分)'!D33+'収支計画書(旧小学校プール分)'!D33+'収支計画書(旧幼稚園園舎分)'!D33+'収支計画書(その他事業　土地等分)'!D33</f>
        <v>0</v>
      </c>
      <c r="E33" s="15">
        <f>'収支計画書(旧小学校校舎分)'!E33+'収支計画書(旧小学校体育館分)'!E33+'収支計画書(旧小学校プール分)'!E33+'収支計画書(旧幼稚園園舎分)'!E33+'収支計画書(その他事業　土地等分)'!E33</f>
        <v>0</v>
      </c>
      <c r="F33" s="15">
        <f>'収支計画書(旧小学校校舎分)'!F33+'収支計画書(旧小学校体育館分)'!F33+'収支計画書(旧小学校プール分)'!F33+'収支計画書(旧幼稚園園舎分)'!F33+'収支計画書(その他事業　土地等分)'!F33</f>
        <v>0</v>
      </c>
      <c r="G33" s="16">
        <f>'収支計画書(旧小学校校舎分)'!G33+'収支計画書(旧小学校体育館分)'!G33+'収支計画書(旧小学校プール分)'!G33+'収支計画書(旧幼稚園園舎分)'!G33+'収支計画書(その他事業　土地等分)'!G33</f>
        <v>0</v>
      </c>
      <c r="H33" s="14">
        <f>'収支計画書(旧小学校校舎分)'!H33+'収支計画書(旧小学校体育館分)'!H33+'収支計画書(旧小学校プール分)'!H33+'収支計画書(旧幼稚園園舎分)'!H33+'収支計画書(その他事業　土地等分)'!H33</f>
        <v>0</v>
      </c>
      <c r="I33" s="15">
        <f>'収支計画書(旧小学校校舎分)'!I33+'収支計画書(旧小学校体育館分)'!I33+'収支計画書(旧小学校プール分)'!I33+'収支計画書(旧幼稚園園舎分)'!I33+'収支計画書(その他事業　土地等分)'!I33</f>
        <v>0</v>
      </c>
      <c r="J33" s="15">
        <f>'収支計画書(旧小学校校舎分)'!J33+'収支計画書(旧小学校体育館分)'!J33+'収支計画書(旧小学校プール分)'!J33+'収支計画書(旧幼稚園園舎分)'!J33+'収支計画書(その他事業　土地等分)'!J33</f>
        <v>0</v>
      </c>
      <c r="K33" s="15">
        <f>'収支計画書(旧小学校校舎分)'!K33+'収支計画書(旧小学校体育館分)'!K33+'収支計画書(旧小学校プール分)'!K33+'収支計画書(旧幼稚園園舎分)'!K33+'収支計画書(その他事業　土地等分)'!K33</f>
        <v>0</v>
      </c>
      <c r="L33" s="16">
        <f>'収支計画書(旧小学校校舎分)'!L33+'収支計画書(旧小学校体育館分)'!L33+'収支計画書(旧小学校プール分)'!L33+'収支計画書(旧幼稚園園舎分)'!L33+'収支計画書(その他事業　土地等分)'!L33</f>
        <v>0</v>
      </c>
    </row>
    <row r="34" spans="1:12" s="5" customFormat="1" ht="9.5" customHeight="1" x14ac:dyDescent="0.55000000000000004">
      <c r="A34" s="76"/>
      <c r="B34" s="31"/>
      <c r="C34" s="32">
        <f>'収支計画書(旧小学校校舎分)'!C34+'収支計画書(旧小学校体育館分)'!C34+'収支計画書(旧小学校プール分)'!C34+'収支計画書(旧幼稚園園舎分)'!C34+'収支計画書(その他事業　土地等分)'!C34</f>
        <v>0</v>
      </c>
      <c r="D34" s="33">
        <f>'収支計画書(旧小学校校舎分)'!D34+'収支計画書(旧小学校体育館分)'!D34+'収支計画書(旧小学校プール分)'!D34+'収支計画書(旧幼稚園園舎分)'!D34+'収支計画書(その他事業　土地等分)'!D34</f>
        <v>0</v>
      </c>
      <c r="E34" s="33">
        <f>'収支計画書(旧小学校校舎分)'!E34+'収支計画書(旧小学校体育館分)'!E34+'収支計画書(旧小学校プール分)'!E34+'収支計画書(旧幼稚園園舎分)'!E34+'収支計画書(その他事業　土地等分)'!E34</f>
        <v>0</v>
      </c>
      <c r="F34" s="33">
        <f>'収支計画書(旧小学校校舎分)'!F34+'収支計画書(旧小学校体育館分)'!F34+'収支計画書(旧小学校プール分)'!F34+'収支計画書(旧幼稚園園舎分)'!F34+'収支計画書(その他事業　土地等分)'!F34</f>
        <v>0</v>
      </c>
      <c r="G34" s="34">
        <f>'収支計画書(旧小学校校舎分)'!G34+'収支計画書(旧小学校体育館分)'!G34+'収支計画書(旧小学校プール分)'!G34+'収支計画書(旧幼稚園園舎分)'!G34+'収支計画書(その他事業　土地等分)'!G34</f>
        <v>0</v>
      </c>
      <c r="H34" s="32">
        <f>'収支計画書(旧小学校校舎分)'!H34+'収支計画書(旧小学校体育館分)'!H34+'収支計画書(旧小学校プール分)'!H34+'収支計画書(旧幼稚園園舎分)'!H34+'収支計画書(その他事業　土地等分)'!H34</f>
        <v>0</v>
      </c>
      <c r="I34" s="33">
        <f>'収支計画書(旧小学校校舎分)'!I34+'収支計画書(旧小学校体育館分)'!I34+'収支計画書(旧小学校プール分)'!I34+'収支計画書(旧幼稚園園舎分)'!I34+'収支計画書(その他事業　土地等分)'!I34</f>
        <v>0</v>
      </c>
      <c r="J34" s="33">
        <f>'収支計画書(旧小学校校舎分)'!J34+'収支計画書(旧小学校体育館分)'!J34+'収支計画書(旧小学校プール分)'!J34+'収支計画書(旧幼稚園園舎分)'!J34+'収支計画書(その他事業　土地等分)'!J34</f>
        <v>0</v>
      </c>
      <c r="K34" s="33">
        <f>'収支計画書(旧小学校校舎分)'!K34+'収支計画書(旧小学校体育館分)'!K34+'収支計画書(旧小学校プール分)'!K34+'収支計画書(旧幼稚園園舎分)'!K34+'収支計画書(その他事業　土地等分)'!K34</f>
        <v>0</v>
      </c>
      <c r="L34" s="34">
        <f>'収支計画書(旧小学校校舎分)'!L34+'収支計画書(旧小学校体育館分)'!L34+'収支計画書(旧小学校プール分)'!L34+'収支計画書(旧幼稚園園舎分)'!L34+'収支計画書(その他事業　土地等分)'!L34</f>
        <v>0</v>
      </c>
    </row>
    <row r="35" spans="1:12" s="5" customFormat="1" ht="9.5" customHeight="1" x14ac:dyDescent="0.55000000000000004">
      <c r="A35" s="76"/>
      <c r="B35" s="31"/>
      <c r="C35" s="32">
        <f>'収支計画書(旧小学校校舎分)'!C35+'収支計画書(旧小学校体育館分)'!C35+'収支計画書(旧小学校プール分)'!C35+'収支計画書(旧幼稚園園舎分)'!C35+'収支計画書(その他事業　土地等分)'!C35</f>
        <v>0</v>
      </c>
      <c r="D35" s="33">
        <f>'収支計画書(旧小学校校舎分)'!D35+'収支計画書(旧小学校体育館分)'!D35+'収支計画書(旧小学校プール分)'!D35+'収支計画書(旧幼稚園園舎分)'!D35+'収支計画書(その他事業　土地等分)'!D35</f>
        <v>0</v>
      </c>
      <c r="E35" s="33">
        <f>'収支計画書(旧小学校校舎分)'!E35+'収支計画書(旧小学校体育館分)'!E35+'収支計画書(旧小学校プール分)'!E35+'収支計画書(旧幼稚園園舎分)'!E35+'収支計画書(その他事業　土地等分)'!E35</f>
        <v>0</v>
      </c>
      <c r="F35" s="33">
        <f>'収支計画書(旧小学校校舎分)'!F35+'収支計画書(旧小学校体育館分)'!F35+'収支計画書(旧小学校プール分)'!F35+'収支計画書(旧幼稚園園舎分)'!F35+'収支計画書(その他事業　土地等分)'!F35</f>
        <v>0</v>
      </c>
      <c r="G35" s="34">
        <f>'収支計画書(旧小学校校舎分)'!G35+'収支計画書(旧小学校体育館分)'!G35+'収支計画書(旧小学校プール分)'!G35+'収支計画書(旧幼稚園園舎分)'!G35+'収支計画書(その他事業　土地等分)'!G35</f>
        <v>0</v>
      </c>
      <c r="H35" s="32">
        <f>'収支計画書(旧小学校校舎分)'!H35+'収支計画書(旧小学校体育館分)'!H35+'収支計画書(旧小学校プール分)'!H35+'収支計画書(旧幼稚園園舎分)'!H35+'収支計画書(その他事業　土地等分)'!H35</f>
        <v>0</v>
      </c>
      <c r="I35" s="33">
        <f>'収支計画書(旧小学校校舎分)'!I35+'収支計画書(旧小学校体育館分)'!I35+'収支計画書(旧小学校プール分)'!I35+'収支計画書(旧幼稚園園舎分)'!I35+'収支計画書(その他事業　土地等分)'!I35</f>
        <v>0</v>
      </c>
      <c r="J35" s="33">
        <f>'収支計画書(旧小学校校舎分)'!J35+'収支計画書(旧小学校体育館分)'!J35+'収支計画書(旧小学校プール分)'!J35+'収支計画書(旧幼稚園園舎分)'!J35+'収支計画書(その他事業　土地等分)'!J35</f>
        <v>0</v>
      </c>
      <c r="K35" s="33">
        <f>'収支計画書(旧小学校校舎分)'!K35+'収支計画書(旧小学校体育館分)'!K35+'収支計画書(旧小学校プール分)'!K35+'収支計画書(旧幼稚園園舎分)'!K35+'収支計画書(その他事業　土地等分)'!K35</f>
        <v>0</v>
      </c>
      <c r="L35" s="34">
        <f>'収支計画書(旧小学校校舎分)'!L35+'収支計画書(旧小学校体育館分)'!L35+'収支計画書(旧小学校プール分)'!L35+'収支計画書(旧幼稚園園舎分)'!L35+'収支計画書(その他事業　土地等分)'!L35</f>
        <v>0</v>
      </c>
    </row>
    <row r="36" spans="1:12" s="5" customFormat="1" ht="9.5" customHeight="1" x14ac:dyDescent="0.55000000000000004">
      <c r="A36" s="77"/>
      <c r="B36" s="17" t="s">
        <v>36</v>
      </c>
      <c r="C36" s="18">
        <f>SUM(C22:C35)</f>
        <v>0</v>
      </c>
      <c r="D36" s="19">
        <f t="shared" ref="D36:L36" si="12">SUM(D22:D35)</f>
        <v>0</v>
      </c>
      <c r="E36" s="19">
        <f t="shared" si="12"/>
        <v>0</v>
      </c>
      <c r="F36" s="19">
        <f t="shared" si="12"/>
        <v>0</v>
      </c>
      <c r="G36" s="20">
        <f t="shared" si="12"/>
        <v>0</v>
      </c>
      <c r="H36" s="18">
        <f t="shared" si="12"/>
        <v>0</v>
      </c>
      <c r="I36" s="19">
        <f t="shared" si="12"/>
        <v>0</v>
      </c>
      <c r="J36" s="19">
        <f t="shared" si="12"/>
        <v>0</v>
      </c>
      <c r="K36" s="19">
        <f t="shared" si="12"/>
        <v>0</v>
      </c>
      <c r="L36" s="20">
        <f t="shared" si="12"/>
        <v>0</v>
      </c>
    </row>
    <row r="37" spans="1:12" s="5" customFormat="1" ht="9.5" customHeight="1" x14ac:dyDescent="0.55000000000000004">
      <c r="A37" s="30" t="s">
        <v>34</v>
      </c>
      <c r="B37" s="35" t="s">
        <v>37</v>
      </c>
      <c r="C37" s="36">
        <f>C21-C36</f>
        <v>0</v>
      </c>
      <c r="D37" s="37">
        <f t="shared" ref="D37:L37" si="13">D21-D36</f>
        <v>0</v>
      </c>
      <c r="E37" s="37">
        <f t="shared" si="13"/>
        <v>0</v>
      </c>
      <c r="F37" s="37">
        <f t="shared" si="13"/>
        <v>0</v>
      </c>
      <c r="G37" s="38">
        <f t="shared" si="13"/>
        <v>0</v>
      </c>
      <c r="H37" s="36">
        <f t="shared" si="13"/>
        <v>0</v>
      </c>
      <c r="I37" s="37">
        <f t="shared" si="13"/>
        <v>0</v>
      </c>
      <c r="J37" s="37">
        <f t="shared" si="13"/>
        <v>0</v>
      </c>
      <c r="K37" s="37">
        <f t="shared" si="13"/>
        <v>0</v>
      </c>
      <c r="L37" s="38">
        <f t="shared" si="13"/>
        <v>0</v>
      </c>
    </row>
    <row r="38" spans="1:12" s="5" customFormat="1" ht="9.5" customHeight="1" x14ac:dyDescent="0.55000000000000004">
      <c r="A38" s="62" t="s">
        <v>38</v>
      </c>
      <c r="B38" s="9"/>
      <c r="C38" s="22">
        <f>'収支計画書(旧小学校校舎分)'!C38+'収支計画書(旧小学校体育館分)'!C38+'収支計画書(旧小学校プール分)'!C38+'収支計画書(旧幼稚園園舎分)'!C38+'収支計画書(その他事業　土地等分)'!C38</f>
        <v>0</v>
      </c>
      <c r="D38" s="23">
        <f>'収支計画書(旧小学校校舎分)'!D38+'収支計画書(旧小学校体育館分)'!D38+'収支計画書(旧小学校プール分)'!D38+'収支計画書(旧幼稚園園舎分)'!D38+'収支計画書(その他事業　土地等分)'!D38</f>
        <v>0</v>
      </c>
      <c r="E38" s="23">
        <f>'収支計画書(旧小学校校舎分)'!E38+'収支計画書(旧小学校体育館分)'!E38+'収支計画書(旧小学校プール分)'!E38+'収支計画書(旧幼稚園園舎分)'!E38+'収支計画書(その他事業　土地等分)'!E38</f>
        <v>0</v>
      </c>
      <c r="F38" s="23">
        <f>'収支計画書(旧小学校校舎分)'!F38+'収支計画書(旧小学校体育館分)'!F38+'収支計画書(旧小学校プール分)'!F38+'収支計画書(旧幼稚園園舎分)'!F38+'収支計画書(その他事業　土地等分)'!F38</f>
        <v>0</v>
      </c>
      <c r="G38" s="24">
        <f>'収支計画書(旧小学校校舎分)'!G38+'収支計画書(旧小学校体育館分)'!G38+'収支計画書(旧小学校プール分)'!G38+'収支計画書(旧幼稚園園舎分)'!G38+'収支計画書(その他事業　土地等分)'!G38</f>
        <v>0</v>
      </c>
      <c r="H38" s="22">
        <f>'収支計画書(旧小学校校舎分)'!H38+'収支計画書(旧小学校体育館分)'!H38+'収支計画書(旧小学校プール分)'!H38+'収支計画書(旧幼稚園園舎分)'!H38+'収支計画書(その他事業　土地等分)'!H38</f>
        <v>0</v>
      </c>
      <c r="I38" s="23">
        <f>'収支計画書(旧小学校校舎分)'!I38+'収支計画書(旧小学校体育館分)'!I38+'収支計画書(旧小学校プール分)'!I38+'収支計画書(旧幼稚園園舎分)'!I38+'収支計画書(その他事業　土地等分)'!I38</f>
        <v>0</v>
      </c>
      <c r="J38" s="23">
        <f>'収支計画書(旧小学校校舎分)'!J38+'収支計画書(旧小学校体育館分)'!J38+'収支計画書(旧小学校プール分)'!J38+'収支計画書(旧幼稚園園舎分)'!J38+'収支計画書(その他事業　土地等分)'!J38</f>
        <v>0</v>
      </c>
      <c r="K38" s="23">
        <f>'収支計画書(旧小学校校舎分)'!K38+'収支計画書(旧小学校体育館分)'!K38+'収支計画書(旧小学校プール分)'!K38+'収支計画書(旧幼稚園園舎分)'!K38+'収支計画書(その他事業　土地等分)'!K38</f>
        <v>0</v>
      </c>
      <c r="L38" s="24">
        <f>'収支計画書(旧小学校校舎分)'!L38+'収支計画書(旧小学校体育館分)'!L38+'収支計画書(旧小学校プール分)'!L38+'収支計画書(旧幼稚園園舎分)'!L38+'収支計画書(その他事業　土地等分)'!L38</f>
        <v>0</v>
      </c>
    </row>
    <row r="39" spans="1:12" s="5" customFormat="1" ht="9.5" customHeight="1" x14ac:dyDescent="0.55000000000000004">
      <c r="A39" s="63"/>
      <c r="B39" s="13"/>
      <c r="C39" s="14">
        <f>'収支計画書(旧小学校校舎分)'!C39+'収支計画書(旧小学校体育館分)'!C39+'収支計画書(旧小学校プール分)'!C39+'収支計画書(旧幼稚園園舎分)'!C39+'収支計画書(その他事業　土地等分)'!C39</f>
        <v>0</v>
      </c>
      <c r="D39" s="15">
        <f>'収支計画書(旧小学校校舎分)'!D39+'収支計画書(旧小学校体育館分)'!D39+'収支計画書(旧小学校プール分)'!D39+'収支計画書(旧幼稚園園舎分)'!D39+'収支計画書(その他事業　土地等分)'!D39</f>
        <v>0</v>
      </c>
      <c r="E39" s="15">
        <f>'収支計画書(旧小学校校舎分)'!E39+'収支計画書(旧小学校体育館分)'!E39+'収支計画書(旧小学校プール分)'!E39+'収支計画書(旧幼稚園園舎分)'!E39+'収支計画書(その他事業　土地等分)'!E39</f>
        <v>0</v>
      </c>
      <c r="F39" s="15">
        <f>'収支計画書(旧小学校校舎分)'!F39+'収支計画書(旧小学校体育館分)'!F39+'収支計画書(旧小学校プール分)'!F39+'収支計画書(旧幼稚園園舎分)'!F39+'収支計画書(その他事業　土地等分)'!F39</f>
        <v>0</v>
      </c>
      <c r="G39" s="16">
        <f>'収支計画書(旧小学校校舎分)'!G39+'収支計画書(旧小学校体育館分)'!G39+'収支計画書(旧小学校プール分)'!G39+'収支計画書(旧幼稚園園舎分)'!G39+'収支計画書(その他事業　土地等分)'!G39</f>
        <v>0</v>
      </c>
      <c r="H39" s="14">
        <f>'収支計画書(旧小学校校舎分)'!H39+'収支計画書(旧小学校体育館分)'!H39+'収支計画書(旧小学校プール分)'!H39+'収支計画書(旧幼稚園園舎分)'!H39+'収支計画書(その他事業　土地等分)'!H39</f>
        <v>0</v>
      </c>
      <c r="I39" s="15">
        <f>'収支計画書(旧小学校校舎分)'!I39+'収支計画書(旧小学校体育館分)'!I39+'収支計画書(旧小学校プール分)'!I39+'収支計画書(旧幼稚園園舎分)'!I39+'収支計画書(その他事業　土地等分)'!I39</f>
        <v>0</v>
      </c>
      <c r="J39" s="15">
        <f>'収支計画書(旧小学校校舎分)'!J39+'収支計画書(旧小学校体育館分)'!J39+'収支計画書(旧小学校プール分)'!J39+'収支計画書(旧幼稚園園舎分)'!J39+'収支計画書(その他事業　土地等分)'!J39</f>
        <v>0</v>
      </c>
      <c r="K39" s="15">
        <f>'収支計画書(旧小学校校舎分)'!K39+'収支計画書(旧小学校体育館分)'!K39+'収支計画書(旧小学校プール分)'!K39+'収支計画書(旧幼稚園園舎分)'!K39+'収支計画書(その他事業　土地等分)'!K39</f>
        <v>0</v>
      </c>
      <c r="L39" s="16">
        <f>'収支計画書(旧小学校校舎分)'!L39+'収支計画書(旧小学校体育館分)'!L39+'収支計画書(旧小学校プール分)'!L39+'収支計画書(旧幼稚園園舎分)'!L39+'収支計画書(その他事業　土地等分)'!L39</f>
        <v>0</v>
      </c>
    </row>
    <row r="40" spans="1:12" s="5" customFormat="1" ht="9.5" customHeight="1" x14ac:dyDescent="0.55000000000000004">
      <c r="A40" s="64"/>
      <c r="B40" s="17" t="s">
        <v>39</v>
      </c>
      <c r="C40" s="18">
        <f>SUM(C38:C39)</f>
        <v>0</v>
      </c>
      <c r="D40" s="19">
        <f t="shared" ref="D40:L40" si="14">SUM(D38:D39)</f>
        <v>0</v>
      </c>
      <c r="E40" s="19">
        <f t="shared" si="14"/>
        <v>0</v>
      </c>
      <c r="F40" s="19">
        <f t="shared" si="14"/>
        <v>0</v>
      </c>
      <c r="G40" s="20">
        <f t="shared" si="14"/>
        <v>0</v>
      </c>
      <c r="H40" s="18">
        <f t="shared" si="14"/>
        <v>0</v>
      </c>
      <c r="I40" s="19">
        <f t="shared" si="14"/>
        <v>0</v>
      </c>
      <c r="J40" s="19">
        <f t="shared" si="14"/>
        <v>0</v>
      </c>
      <c r="K40" s="19">
        <f t="shared" si="14"/>
        <v>0</v>
      </c>
      <c r="L40" s="20">
        <f t="shared" si="14"/>
        <v>0</v>
      </c>
    </row>
    <row r="41" spans="1:12" s="5" customFormat="1" ht="9.5" customHeight="1" x14ac:dyDescent="0.55000000000000004">
      <c r="A41" s="62" t="s">
        <v>40</v>
      </c>
      <c r="B41" s="9"/>
      <c r="C41" s="22">
        <f>'収支計画書(旧小学校校舎分)'!C41+'収支計画書(旧小学校体育館分)'!C41+'収支計画書(旧小学校プール分)'!C41+'収支計画書(旧幼稚園園舎分)'!C41+'収支計画書(その他事業　土地等分)'!C41</f>
        <v>0</v>
      </c>
      <c r="D41" s="23">
        <f>'収支計画書(旧小学校校舎分)'!D41+'収支計画書(旧小学校体育館分)'!D41+'収支計画書(旧小学校プール分)'!D41+'収支計画書(旧幼稚園園舎分)'!D41+'収支計画書(その他事業　土地等分)'!D41</f>
        <v>0</v>
      </c>
      <c r="E41" s="23">
        <f>'収支計画書(旧小学校校舎分)'!E41+'収支計画書(旧小学校体育館分)'!E41+'収支計画書(旧小学校プール分)'!E41+'収支計画書(旧幼稚園園舎分)'!E41+'収支計画書(その他事業　土地等分)'!E41</f>
        <v>0</v>
      </c>
      <c r="F41" s="23">
        <f>'収支計画書(旧小学校校舎分)'!F41+'収支計画書(旧小学校体育館分)'!F41+'収支計画書(旧小学校プール分)'!F41+'収支計画書(旧幼稚園園舎分)'!F41+'収支計画書(その他事業　土地等分)'!F41</f>
        <v>0</v>
      </c>
      <c r="G41" s="24">
        <f>'収支計画書(旧小学校校舎分)'!G41+'収支計画書(旧小学校体育館分)'!G41+'収支計画書(旧小学校プール分)'!G41+'収支計画書(旧幼稚園園舎分)'!G41+'収支計画書(その他事業　土地等分)'!G41</f>
        <v>0</v>
      </c>
      <c r="H41" s="22">
        <f>'収支計画書(旧小学校校舎分)'!H41+'収支計画書(旧小学校体育館分)'!H41+'収支計画書(旧小学校プール分)'!H41+'収支計画書(旧幼稚園園舎分)'!H41+'収支計画書(その他事業　土地等分)'!H41</f>
        <v>0</v>
      </c>
      <c r="I41" s="23">
        <f>'収支計画書(旧小学校校舎分)'!I41+'収支計画書(旧小学校体育館分)'!I41+'収支計画書(旧小学校プール分)'!I41+'収支計画書(旧幼稚園園舎分)'!I41+'収支計画書(その他事業　土地等分)'!I41</f>
        <v>0</v>
      </c>
      <c r="J41" s="23">
        <f>'収支計画書(旧小学校校舎分)'!J41+'収支計画書(旧小学校体育館分)'!J41+'収支計画書(旧小学校プール分)'!J41+'収支計画書(旧幼稚園園舎分)'!J41+'収支計画書(その他事業　土地等分)'!J41</f>
        <v>0</v>
      </c>
      <c r="K41" s="23">
        <f>'収支計画書(旧小学校校舎分)'!K41+'収支計画書(旧小学校体育館分)'!K41+'収支計画書(旧小学校プール分)'!K41+'収支計画書(旧幼稚園園舎分)'!K41+'収支計画書(その他事業　土地等分)'!K41</f>
        <v>0</v>
      </c>
      <c r="L41" s="24">
        <f>'収支計画書(旧小学校校舎分)'!L41+'収支計画書(旧小学校体育館分)'!L41+'収支計画書(旧小学校プール分)'!L41+'収支計画書(旧幼稚園園舎分)'!L41+'収支計画書(その他事業　土地等分)'!L41</f>
        <v>0</v>
      </c>
    </row>
    <row r="42" spans="1:12" s="5" customFormat="1" ht="9.5" customHeight="1" x14ac:dyDescent="0.55000000000000004">
      <c r="A42" s="63"/>
      <c r="B42" s="13"/>
      <c r="C42" s="14">
        <f>'収支計画書(旧小学校校舎分)'!C42+'収支計画書(旧小学校体育館分)'!C42+'収支計画書(旧小学校プール分)'!C42+'収支計画書(旧幼稚園園舎分)'!C42+'収支計画書(その他事業　土地等分)'!C42</f>
        <v>0</v>
      </c>
      <c r="D42" s="15">
        <f>'収支計画書(旧小学校校舎分)'!D42+'収支計画書(旧小学校体育館分)'!D42+'収支計画書(旧小学校プール分)'!D42+'収支計画書(旧幼稚園園舎分)'!D42+'収支計画書(その他事業　土地等分)'!D42</f>
        <v>0</v>
      </c>
      <c r="E42" s="15">
        <f>'収支計画書(旧小学校校舎分)'!E42+'収支計画書(旧小学校体育館分)'!E42+'収支計画書(旧小学校プール分)'!E42+'収支計画書(旧幼稚園園舎分)'!E42+'収支計画書(その他事業　土地等分)'!E42</f>
        <v>0</v>
      </c>
      <c r="F42" s="15">
        <f>'収支計画書(旧小学校校舎分)'!F42+'収支計画書(旧小学校体育館分)'!F42+'収支計画書(旧小学校プール分)'!F42+'収支計画書(旧幼稚園園舎分)'!F42+'収支計画書(その他事業　土地等分)'!F42</f>
        <v>0</v>
      </c>
      <c r="G42" s="16">
        <f>'収支計画書(旧小学校校舎分)'!G42+'収支計画書(旧小学校体育館分)'!G42+'収支計画書(旧小学校プール分)'!G42+'収支計画書(旧幼稚園園舎分)'!G42+'収支計画書(その他事業　土地等分)'!G42</f>
        <v>0</v>
      </c>
      <c r="H42" s="14">
        <f>'収支計画書(旧小学校校舎分)'!H42+'収支計画書(旧小学校体育館分)'!H42+'収支計画書(旧小学校プール分)'!H42+'収支計画書(旧幼稚園園舎分)'!H42+'収支計画書(その他事業　土地等分)'!H42</f>
        <v>0</v>
      </c>
      <c r="I42" s="15">
        <f>'収支計画書(旧小学校校舎分)'!I42+'収支計画書(旧小学校体育館分)'!I42+'収支計画書(旧小学校プール分)'!I42+'収支計画書(旧幼稚園園舎分)'!I42+'収支計画書(その他事業　土地等分)'!I42</f>
        <v>0</v>
      </c>
      <c r="J42" s="15">
        <f>'収支計画書(旧小学校校舎分)'!J42+'収支計画書(旧小学校体育館分)'!J42+'収支計画書(旧小学校プール分)'!J42+'収支計画書(旧幼稚園園舎分)'!J42+'収支計画書(その他事業　土地等分)'!J42</f>
        <v>0</v>
      </c>
      <c r="K42" s="15">
        <f>'収支計画書(旧小学校校舎分)'!K42+'収支計画書(旧小学校体育館分)'!K42+'収支計画書(旧小学校プール分)'!K42+'収支計画書(旧幼稚園園舎分)'!K42+'収支計画書(その他事業　土地等分)'!K42</f>
        <v>0</v>
      </c>
      <c r="L42" s="16">
        <f>'収支計画書(旧小学校校舎分)'!L42+'収支計画書(旧小学校体育館分)'!L42+'収支計画書(旧小学校プール分)'!L42+'収支計画書(旧幼稚園園舎分)'!L42+'収支計画書(その他事業　土地等分)'!L42</f>
        <v>0</v>
      </c>
    </row>
    <row r="43" spans="1:12" s="5" customFormat="1" ht="9.5" customHeight="1" x14ac:dyDescent="0.55000000000000004">
      <c r="A43" s="64"/>
      <c r="B43" s="17" t="s">
        <v>41</v>
      </c>
      <c r="C43" s="18">
        <f>SUM(C41:C42)</f>
        <v>0</v>
      </c>
      <c r="D43" s="19">
        <f t="shared" ref="D43" si="15">SUM(D41:D42)</f>
        <v>0</v>
      </c>
      <c r="E43" s="19">
        <f t="shared" ref="E43" si="16">SUM(E41:E42)</f>
        <v>0</v>
      </c>
      <c r="F43" s="19">
        <f t="shared" ref="F43" si="17">SUM(F41:F42)</f>
        <v>0</v>
      </c>
      <c r="G43" s="20">
        <f t="shared" ref="G43" si="18">SUM(G41:G42)</f>
        <v>0</v>
      </c>
      <c r="H43" s="18">
        <f t="shared" ref="H43" si="19">SUM(H41:H42)</f>
        <v>0</v>
      </c>
      <c r="I43" s="19">
        <f t="shared" ref="I43" si="20">SUM(I41:I42)</f>
        <v>0</v>
      </c>
      <c r="J43" s="19">
        <f t="shared" ref="J43" si="21">SUM(J41:J42)</f>
        <v>0</v>
      </c>
      <c r="K43" s="19">
        <f t="shared" ref="K43" si="22">SUM(K41:K42)</f>
        <v>0</v>
      </c>
      <c r="L43" s="20">
        <f t="shared" ref="L43" si="23">SUM(L41:L42)</f>
        <v>0</v>
      </c>
    </row>
    <row r="44" spans="1:12" s="5" customFormat="1" ht="9.5" customHeight="1" x14ac:dyDescent="0.55000000000000004">
      <c r="A44" s="47" t="s">
        <v>42</v>
      </c>
      <c r="B44" s="43" t="s">
        <v>43</v>
      </c>
      <c r="C44" s="44">
        <f>C37+C40-C43</f>
        <v>0</v>
      </c>
      <c r="D44" s="45">
        <f t="shared" ref="D44:L44" si="24">D37+D40-D43</f>
        <v>0</v>
      </c>
      <c r="E44" s="45">
        <f t="shared" si="24"/>
        <v>0</v>
      </c>
      <c r="F44" s="45">
        <f t="shared" si="24"/>
        <v>0</v>
      </c>
      <c r="G44" s="46">
        <f t="shared" si="24"/>
        <v>0</v>
      </c>
      <c r="H44" s="44">
        <f t="shared" si="24"/>
        <v>0</v>
      </c>
      <c r="I44" s="45">
        <f t="shared" si="24"/>
        <v>0</v>
      </c>
      <c r="J44" s="45">
        <f t="shared" si="24"/>
        <v>0</v>
      </c>
      <c r="K44" s="45">
        <f t="shared" si="24"/>
        <v>0</v>
      </c>
      <c r="L44" s="46">
        <f t="shared" si="24"/>
        <v>0</v>
      </c>
    </row>
    <row r="45" spans="1:12" s="5" customFormat="1" ht="9.5" customHeight="1" x14ac:dyDescent="0.55000000000000004">
      <c r="A45" s="26"/>
      <c r="B45" s="48"/>
      <c r="C45" s="26"/>
      <c r="D45" s="26"/>
      <c r="E45" s="26"/>
      <c r="F45" s="26"/>
      <c r="G45" s="26"/>
      <c r="H45" s="26"/>
      <c r="I45" s="26"/>
      <c r="J45" s="26"/>
      <c r="K45" s="26"/>
      <c r="L45" s="26"/>
    </row>
    <row r="46" spans="1:12" s="5" customFormat="1" ht="9.5" customHeight="1" x14ac:dyDescent="0.55000000000000004">
      <c r="A46" s="65"/>
      <c r="B46" s="52" t="s">
        <v>44</v>
      </c>
      <c r="C46" s="53">
        <f>C44</f>
        <v>0</v>
      </c>
      <c r="D46" s="45">
        <f t="shared" ref="D46:L46" si="25">D44</f>
        <v>0</v>
      </c>
      <c r="E46" s="45">
        <f t="shared" si="25"/>
        <v>0</v>
      </c>
      <c r="F46" s="45">
        <f t="shared" si="25"/>
        <v>0</v>
      </c>
      <c r="G46" s="46">
        <f t="shared" si="25"/>
        <v>0</v>
      </c>
      <c r="H46" s="53">
        <f t="shared" si="25"/>
        <v>0</v>
      </c>
      <c r="I46" s="45">
        <f t="shared" si="25"/>
        <v>0</v>
      </c>
      <c r="J46" s="45">
        <f t="shared" si="25"/>
        <v>0</v>
      </c>
      <c r="K46" s="45">
        <f t="shared" si="25"/>
        <v>0</v>
      </c>
      <c r="L46" s="46">
        <f t="shared" si="25"/>
        <v>0</v>
      </c>
    </row>
    <row r="47" spans="1:12" s="5" customFormat="1" ht="9.5" customHeight="1" x14ac:dyDescent="0.55000000000000004">
      <c r="A47" s="65"/>
      <c r="B47" s="51" t="s">
        <v>46</v>
      </c>
      <c r="C47" s="50">
        <f>'収支計画書(旧小学校校舎分)'!C47+'収支計画書(旧小学校体育館分)'!C47+'収支計画書(旧小学校プール分)'!C47+'収支計画書(旧幼稚園園舎分)'!C47+'収支計画書(その他事業　土地等分)'!C47</f>
        <v>0</v>
      </c>
      <c r="D47" s="33">
        <f>'収支計画書(旧小学校校舎分)'!D47+'収支計画書(旧小学校体育館分)'!D47+'収支計画書(旧小学校プール分)'!D47+'収支計画書(旧幼稚園園舎分)'!D47+'収支計画書(その他事業　土地等分)'!D47</f>
        <v>0</v>
      </c>
      <c r="E47" s="33">
        <f>'収支計画書(旧小学校校舎分)'!E47+'収支計画書(旧小学校体育館分)'!E47+'収支計画書(旧小学校プール分)'!E47+'収支計画書(旧幼稚園園舎分)'!E47+'収支計画書(その他事業　土地等分)'!E47</f>
        <v>0</v>
      </c>
      <c r="F47" s="33">
        <f>'収支計画書(旧小学校校舎分)'!F47+'収支計画書(旧小学校体育館分)'!F47+'収支計画書(旧小学校プール分)'!F47+'収支計画書(旧幼稚園園舎分)'!F47+'収支計画書(その他事業　土地等分)'!F47</f>
        <v>0</v>
      </c>
      <c r="G47" s="34">
        <f>'収支計画書(旧小学校校舎分)'!G47+'収支計画書(旧小学校体育館分)'!G47+'収支計画書(旧小学校プール分)'!G47+'収支計画書(旧幼稚園園舎分)'!G47+'収支計画書(その他事業　土地等分)'!G47</f>
        <v>0</v>
      </c>
      <c r="H47" s="50">
        <f>'収支計画書(旧小学校校舎分)'!H47+'収支計画書(旧小学校体育館分)'!H47+'収支計画書(旧小学校プール分)'!H47+'収支計画書(旧幼稚園園舎分)'!H47+'収支計画書(その他事業　土地等分)'!H47</f>
        <v>0</v>
      </c>
      <c r="I47" s="33">
        <f>'収支計画書(旧小学校校舎分)'!I47+'収支計画書(旧小学校体育館分)'!I47+'収支計画書(旧小学校プール分)'!I47+'収支計画書(旧幼稚園園舎分)'!I47+'収支計画書(その他事業　土地等分)'!I47</f>
        <v>0</v>
      </c>
      <c r="J47" s="33">
        <f>'収支計画書(旧小学校校舎分)'!J47+'収支計画書(旧小学校体育館分)'!J47+'収支計画書(旧小学校プール分)'!J47+'収支計画書(旧幼稚園園舎分)'!J47+'収支計画書(その他事業　土地等分)'!J47</f>
        <v>0</v>
      </c>
      <c r="K47" s="33">
        <f>'収支計画書(旧小学校校舎分)'!K47+'収支計画書(旧小学校体育館分)'!K47+'収支計画書(旧小学校プール分)'!K47+'収支計画書(旧幼稚園園舎分)'!K47+'収支計画書(その他事業　土地等分)'!K47</f>
        <v>0</v>
      </c>
      <c r="L47" s="34">
        <f>'収支計画書(旧小学校校舎分)'!L47+'収支計画書(旧小学校体育館分)'!L47+'収支計画書(旧小学校プール分)'!L47+'収支計画書(旧幼稚園園舎分)'!L47+'収支計画書(その他事業　土地等分)'!L47</f>
        <v>0</v>
      </c>
    </row>
    <row r="48" spans="1:12" s="5" customFormat="1" ht="9.5" customHeight="1" x14ac:dyDescent="0.55000000000000004">
      <c r="A48" s="61"/>
      <c r="B48" s="49" t="s">
        <v>48</v>
      </c>
      <c r="C48" s="50">
        <f>'収支計画書(旧小学校校舎分)'!C48+'収支計画書(旧小学校体育館分)'!C48+'収支計画書(旧小学校プール分)'!C48+'収支計画書(旧幼稚園園舎分)'!C48+'収支計画書(その他事業　土地等分)'!C48</f>
        <v>0</v>
      </c>
      <c r="D48" s="33">
        <f>'収支計画書(旧小学校校舎分)'!D48+'収支計画書(旧小学校体育館分)'!D48+'収支計画書(旧小学校プール分)'!D48+'収支計画書(旧幼稚園園舎分)'!D48+'収支計画書(その他事業　土地等分)'!D48</f>
        <v>0</v>
      </c>
      <c r="E48" s="33">
        <f>'収支計画書(旧小学校校舎分)'!E48+'収支計画書(旧小学校体育館分)'!E48+'収支計画書(旧小学校プール分)'!E48+'収支計画書(旧幼稚園園舎分)'!E48+'収支計画書(その他事業　土地等分)'!E48</f>
        <v>0</v>
      </c>
      <c r="F48" s="33">
        <f>'収支計画書(旧小学校校舎分)'!F48+'収支計画書(旧小学校体育館分)'!F48+'収支計画書(旧小学校プール分)'!F48+'収支計画書(旧幼稚園園舎分)'!F48+'収支計画書(その他事業　土地等分)'!F48</f>
        <v>0</v>
      </c>
      <c r="G48" s="34">
        <f>'収支計画書(旧小学校校舎分)'!G48+'収支計画書(旧小学校体育館分)'!G48+'収支計画書(旧小学校プール分)'!G48+'収支計画書(旧幼稚園園舎分)'!G48+'収支計画書(その他事業　土地等分)'!G48</f>
        <v>0</v>
      </c>
      <c r="H48" s="50">
        <f>'収支計画書(旧小学校校舎分)'!H48+'収支計画書(旧小学校体育館分)'!H48+'収支計画書(旧小学校プール分)'!H48+'収支計画書(旧幼稚園園舎分)'!H48+'収支計画書(その他事業　土地等分)'!H48</f>
        <v>0</v>
      </c>
      <c r="I48" s="33">
        <f>'収支計画書(旧小学校校舎分)'!I48+'収支計画書(旧小学校体育館分)'!I48+'収支計画書(旧小学校プール分)'!I48+'収支計画書(旧幼稚園園舎分)'!I48+'収支計画書(その他事業　土地等分)'!I48</f>
        <v>0</v>
      </c>
      <c r="J48" s="33">
        <f>'収支計画書(旧小学校校舎分)'!J48+'収支計画書(旧小学校体育館分)'!J48+'収支計画書(旧小学校プール分)'!J48+'収支計画書(旧幼稚園園舎分)'!J48+'収支計画書(その他事業　土地等分)'!J48</f>
        <v>0</v>
      </c>
      <c r="K48" s="33">
        <f>'収支計画書(旧小学校校舎分)'!K48+'収支計画書(旧小学校体育館分)'!K48+'収支計画書(旧小学校プール分)'!K48+'収支計画書(旧幼稚園園舎分)'!K48+'収支計画書(その他事業　土地等分)'!K48</f>
        <v>0</v>
      </c>
      <c r="L48" s="34">
        <f>'収支計画書(旧小学校校舎分)'!L48+'収支計画書(旧小学校体育館分)'!L48+'収支計画書(旧小学校プール分)'!L48+'収支計画書(旧幼稚園園舎分)'!L48+'収支計画書(その他事業　土地等分)'!L48</f>
        <v>0</v>
      </c>
    </row>
    <row r="49" spans="1:12" ht="9.5" customHeight="1" x14ac:dyDescent="0.55000000000000004">
      <c r="B49" s="54" t="s">
        <v>47</v>
      </c>
      <c r="C49" s="57">
        <f>C46+C47-C48</f>
        <v>0</v>
      </c>
      <c r="D49" s="55">
        <f t="shared" ref="D49:L49" si="26">D46+D47-D48</f>
        <v>0</v>
      </c>
      <c r="E49" s="55">
        <f t="shared" si="26"/>
        <v>0</v>
      </c>
      <c r="F49" s="55">
        <f t="shared" si="26"/>
        <v>0</v>
      </c>
      <c r="G49" s="55">
        <f t="shared" si="26"/>
        <v>0</v>
      </c>
      <c r="H49" s="55">
        <f t="shared" si="26"/>
        <v>0</v>
      </c>
      <c r="I49" s="55">
        <f t="shared" si="26"/>
        <v>0</v>
      </c>
      <c r="J49" s="55">
        <f t="shared" si="26"/>
        <v>0</v>
      </c>
      <c r="K49" s="55">
        <f t="shared" si="26"/>
        <v>0</v>
      </c>
      <c r="L49" s="56">
        <f t="shared" si="26"/>
        <v>0</v>
      </c>
    </row>
    <row r="50" spans="1:12" ht="9.5" customHeight="1" x14ac:dyDescent="0.55000000000000004">
      <c r="A50" s="5"/>
    </row>
    <row r="51" spans="1:12" ht="9.5" customHeight="1" x14ac:dyDescent="0.55000000000000004">
      <c r="B51" s="5" t="s">
        <v>53</v>
      </c>
    </row>
    <row r="52" spans="1:12" ht="9.5" customHeight="1" x14ac:dyDescent="0.55000000000000004">
      <c r="B52" s="3" t="s">
        <v>55</v>
      </c>
    </row>
    <row r="53" spans="1:12" ht="9.5" customHeight="1" x14ac:dyDescent="0.55000000000000004">
      <c r="B53" s="3" t="s">
        <v>56</v>
      </c>
    </row>
  </sheetData>
  <mergeCells count="8">
    <mergeCell ref="A46:A47"/>
    <mergeCell ref="A3:A4"/>
    <mergeCell ref="B3:B4"/>
    <mergeCell ref="A13:A20"/>
    <mergeCell ref="A41:A43"/>
    <mergeCell ref="A5:A12"/>
    <mergeCell ref="A22:A36"/>
    <mergeCell ref="A38:A40"/>
  </mergeCells>
  <phoneticPr fontId="3"/>
  <pageMargins left="0.59055118110236227" right="0.59055118110236227" top="0.39370078740157483" bottom="0.3937007874015748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収支計画書(旧小学校校舎分)</vt:lpstr>
      <vt:lpstr>収支計画書(旧小学校体育館分)</vt:lpstr>
      <vt:lpstr>収支計画書(旧小学校プール分)</vt:lpstr>
      <vt:lpstr>収支計画書(旧幼稚園園舎分)</vt:lpstr>
      <vt:lpstr>収支計画書(その他事業　土地等分)</vt:lpstr>
      <vt:lpstr>収支計画書(施設全体分)</vt:lpstr>
      <vt:lpstr>'収支計画書(その他事業　土地等分)'!Print_Area</vt:lpstr>
      <vt:lpstr>'収支計画書(旧小学校プール分)'!Print_Area</vt:lpstr>
      <vt:lpstr>'収支計画書(旧小学校校舎分)'!Print_Area</vt:lpstr>
      <vt:lpstr>'収支計画書(旧小学校体育館分)'!Print_Area</vt:lpstr>
      <vt:lpstr>'収支計画書(旧幼稚園園舎分)'!Print_Area</vt:lpstr>
      <vt:lpstr>'収支計画書(施設全体分)'!Print_Area</vt:lpstr>
      <vt:lpstr>'収支計画書(その他事業　土地等分)'!Print_Titles</vt:lpstr>
      <vt:lpstr>'収支計画書(旧小学校プール分)'!Print_Titles</vt:lpstr>
      <vt:lpstr>'収支計画書(旧小学校校舎分)'!Print_Titles</vt:lpstr>
      <vt:lpstr>'収支計画書(旧小学校体育館分)'!Print_Titles</vt:lpstr>
      <vt:lpstr>'収支計画書(旧幼稚園園舎分)'!Print_Titles</vt:lpstr>
      <vt:lpstr>'収支計画書(施設全体分)'!Print_Titles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2026-05-13T01:45:10Z</dcterms:modified>
</cp:coreProperties>
</file>