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0000052077\Downloads\RFi\介護認定審査会RFi\"/>
    </mc:Choice>
  </mc:AlternateContent>
  <xr:revisionPtr revIDLastSave="0" documentId="13_ncr:1_{3A5346CB-51A2-4410-9829-46626181BBC2}" xr6:coauthVersionLast="47" xr6:coauthVersionMax="47" xr10:uidLastSave="{00000000-0000-0000-0000-000000000000}"/>
  <bookViews>
    <workbookView xWindow="4485" yWindow="-16320" windowWidth="29040" windowHeight="15720" xr2:uid="{E8CDC3D7-E9EA-4EA7-A8EB-0FCAAF270014}"/>
  </bookViews>
  <sheets>
    <sheet name="回答様式1" sheetId="1" r:id="rId1"/>
    <sheet name="回答様式2" sheetId="12" r:id="rId2"/>
    <sheet name="回答様式3-1" sheetId="8" r:id="rId3"/>
    <sheet name="回答様式3-2" sheetId="9" r:id="rId4"/>
    <sheet name="回答様式3-3" sheetId="10" r:id="rId5"/>
    <sheet name="回答様式4" sheetId="11" r:id="rId6"/>
    <sheet name="回答様式5" sheetId="6" r:id="rId7"/>
  </sheets>
  <definedNames>
    <definedName name="_xlnm._FilterDatabase" localSheetId="1" hidden="1">回答様式2!$A$4:$H$182</definedName>
    <definedName name="_xlnm._FilterDatabase" localSheetId="2" hidden="1">'回答様式3-1'!$A$4:$S$20</definedName>
    <definedName name="_xlnm._FilterDatabase" localSheetId="3" hidden="1">'回答様式3-2'!$A$4:$S$4</definedName>
    <definedName name="_xlnm._FilterDatabase" localSheetId="4" hidden="1">'回答様式3-3'!$A$4:$S$4</definedName>
    <definedName name="_xlnm.Print_Area" localSheetId="0">回答様式1!$A$1:$D$9</definedName>
    <definedName name="_xlnm.Print_Area" localSheetId="1">回答様式2!$A$1:$L$182</definedName>
    <definedName name="_xlnm.Print_Area" localSheetId="2">'回答様式3-1'!$A$1:$V$20</definedName>
    <definedName name="_xlnm.Print_Area" localSheetId="3">'回答様式3-2'!$A$1:$V$33</definedName>
    <definedName name="_xlnm.Print_Area" localSheetId="4">'回答様式3-3'!$A$1:$V$23</definedName>
    <definedName name="_xlnm.Print_Area" localSheetId="5">回答様式4!$A$1:$H$8</definedName>
    <definedName name="_xlnm.Print_Titles" localSheetId="1">回答様式2!$2:$4</definedName>
    <definedName name="_xlnm.Print_Titles" localSheetId="2">'回答様式3-1'!$3:$4</definedName>
    <definedName name="_xlnm.Print_Titles" localSheetId="3">'回答様式3-2'!$3:$4</definedName>
    <definedName name="_xlnm.Print_Titles" localSheetId="4">'回答様式3-3'!$3:$4</definedName>
    <definedName name="Z_DF5EC443_103B_4EE4_9D93_8B4B54F214E1_.wvu.Cols" localSheetId="2" hidden="1">'回答様式3-1'!#REF!</definedName>
    <definedName name="Z_DF5EC443_103B_4EE4_9D93_8B4B54F214E1_.wvu.Cols" localSheetId="3" hidden="1">'回答様式3-2'!#REF!</definedName>
    <definedName name="Z_DF5EC443_103B_4EE4_9D93_8B4B54F214E1_.wvu.FilterData" localSheetId="2" hidden="1">'回答様式3-1'!$A$4:$S$20</definedName>
    <definedName name="Z_DF5EC443_103B_4EE4_9D93_8B4B54F214E1_.wvu.FilterData" localSheetId="3" hidden="1">'回答様式3-2'!$A$4:$S$4</definedName>
    <definedName name="Z_DF5EC443_103B_4EE4_9D93_8B4B54F214E1_.wvu.PrintArea" localSheetId="2" hidden="1">'回答様式3-1'!$A$3:$S$20</definedName>
    <definedName name="Z_DF5EC443_103B_4EE4_9D93_8B4B54F214E1_.wvu.PrintArea" localSheetId="3" hidden="1">'回答様式3-2'!$A$3:$S$33</definedName>
    <definedName name="Z_DF5EC443_103B_4EE4_9D93_8B4B54F214E1_.wvu.PrintTitles" localSheetId="2" hidden="1">'回答様式3-1'!$3:$4</definedName>
    <definedName name="Z_DF5EC443_103B_4EE4_9D93_8B4B54F214E1_.wvu.PrintTitles" localSheetId="3" hidden="1">'回答様式3-2'!$3:$4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0" l="1"/>
  <c r="I19" i="10"/>
  <c r="I12" i="10"/>
  <c r="I11" i="10"/>
  <c r="I8" i="10"/>
  <c r="I6" i="10"/>
  <c r="I5" i="10"/>
  <c r="I30" i="9"/>
  <c r="I29" i="9"/>
  <c r="I28" i="9"/>
  <c r="I27" i="9"/>
  <c r="I26" i="9"/>
  <c r="I25" i="9"/>
  <c r="I24" i="9"/>
  <c r="I22" i="9"/>
  <c r="I21" i="9"/>
  <c r="I20" i="9"/>
  <c r="I19" i="9"/>
  <c r="I18" i="9"/>
  <c r="I17" i="9"/>
  <c r="I16" i="9"/>
  <c r="I15" i="9"/>
  <c r="I14" i="9"/>
  <c r="I13" i="9"/>
  <c r="I12" i="9"/>
  <c r="I11" i="9"/>
  <c r="I10" i="9"/>
  <c r="I9" i="9"/>
  <c r="I8" i="9"/>
  <c r="I7" i="9"/>
  <c r="I6" i="9"/>
  <c r="I5" i="9"/>
  <c r="I17" i="8"/>
  <c r="I16" i="8"/>
  <c r="I15" i="8"/>
  <c r="I14" i="8"/>
  <c r="I11" i="8"/>
  <c r="I10" i="8"/>
  <c r="I9" i="8"/>
  <c r="I8" i="8"/>
  <c r="I7" i="8"/>
  <c r="I6" i="8"/>
  <c r="I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72A4911D-8E9B-4C9F-A9A8-20126A3E49F2}">
      <text>
        <r>
          <rPr>
            <sz val="11"/>
            <color indexed="81"/>
            <rFont val="MS P ゴシック"/>
            <family val="3"/>
            <charset val="128"/>
          </rPr>
          <t>◎：実装必須機能
○：標準オプション機能
×：実装不可機能</t>
        </r>
      </text>
    </comment>
  </commentList>
</comments>
</file>

<file path=xl/sharedStrings.xml><?xml version="1.0" encoding="utf-8"?>
<sst xmlns="http://schemas.openxmlformats.org/spreadsheetml/2006/main" count="2144" uniqueCount="1116">
  <si>
    <t>No</t>
    <phoneticPr fontId="1"/>
  </si>
  <si>
    <t>仕様書における対応不可部分</t>
    <rPh sb="0" eb="3">
      <t>シヨウショ</t>
    </rPh>
    <rPh sb="7" eb="9">
      <t>タイオウ</t>
    </rPh>
    <rPh sb="9" eb="11">
      <t>フカ</t>
    </rPh>
    <rPh sb="11" eb="13">
      <t>ブブン</t>
    </rPh>
    <phoneticPr fontId="1"/>
  </si>
  <si>
    <t>対応不可理由</t>
    <rPh sb="0" eb="2">
      <t>タイオウ</t>
    </rPh>
    <rPh sb="2" eb="4">
      <t>フカ</t>
    </rPh>
    <rPh sb="4" eb="6">
      <t>リユウ</t>
    </rPh>
    <phoneticPr fontId="1"/>
  </si>
  <si>
    <t>仕様書項番</t>
    <rPh sb="0" eb="3">
      <t>シヨウショ</t>
    </rPh>
    <rPh sb="3" eb="5">
      <t>コウバン</t>
    </rPh>
    <phoneticPr fontId="1"/>
  </si>
  <si>
    <t>■回答様式1「仕様書対応可否回答」</t>
    <rPh sb="1" eb="3">
      <t>カイトウ</t>
    </rPh>
    <rPh sb="3" eb="5">
      <t>ヨウシキ</t>
    </rPh>
    <rPh sb="7" eb="10">
      <t>シヨウショ</t>
    </rPh>
    <rPh sb="10" eb="12">
      <t>タイオウ</t>
    </rPh>
    <rPh sb="12" eb="14">
      <t>カヒ</t>
    </rPh>
    <rPh sb="14" eb="16">
      <t>カイトウ</t>
    </rPh>
    <phoneticPr fontId="1"/>
  </si>
  <si>
    <t>項番</t>
    <rPh sb="0" eb="2">
      <t>コウバン</t>
    </rPh>
    <phoneticPr fontId="1"/>
  </si>
  <si>
    <t>設問</t>
    <rPh sb="0" eb="2">
      <t>セツモン</t>
    </rPh>
    <phoneticPr fontId="1"/>
  </si>
  <si>
    <t>回答</t>
    <rPh sb="0" eb="2">
      <t>カイトウ</t>
    </rPh>
    <phoneticPr fontId="1"/>
  </si>
  <si>
    <t>標準準拠システム（パッケージ）のリリース時期</t>
    <phoneticPr fontId="1"/>
  </si>
  <si>
    <t>標準準拠システム（パッケージ）の稼働実績数</t>
    <rPh sb="16" eb="20">
      <t>カドウジッセキ</t>
    </rPh>
    <rPh sb="20" eb="21">
      <t>スウ</t>
    </rPh>
    <phoneticPr fontId="1"/>
  </si>
  <si>
    <t>標準化対象業務のうち管理可能である税目及び料</t>
    <phoneticPr fontId="1"/>
  </si>
  <si>
    <t>当市が導入している日立システムズ製システムADWORLD（標準準拠版）との連携実績</t>
    <rPh sb="29" eb="31">
      <t>ヒョウジュン</t>
    </rPh>
    <rPh sb="31" eb="33">
      <t>ジュンキョ</t>
    </rPh>
    <rPh sb="33" eb="34">
      <t>バン</t>
    </rPh>
    <phoneticPr fontId="1"/>
  </si>
  <si>
    <t>パッケージに関する項目</t>
    <rPh sb="6" eb="7">
      <t>カン</t>
    </rPh>
    <rPh sb="9" eb="11">
      <t>コウモク</t>
    </rPh>
    <phoneticPr fontId="1"/>
  </si>
  <si>
    <t>種類</t>
    <rPh sb="0" eb="2">
      <t>シュルイ</t>
    </rPh>
    <phoneticPr fontId="1"/>
  </si>
  <si>
    <t>ガバメントクラウド</t>
    <phoneticPr fontId="1"/>
  </si>
  <si>
    <t>備考</t>
    <rPh sb="0" eb="2">
      <t>ビコウ</t>
    </rPh>
    <phoneticPr fontId="1"/>
  </si>
  <si>
    <t>構築予定のCSP</t>
    <rPh sb="0" eb="2">
      <t>コウチク</t>
    </rPh>
    <rPh sb="2" eb="4">
      <t>ヨテイ</t>
    </rPh>
    <phoneticPr fontId="1"/>
  </si>
  <si>
    <t>利用方式</t>
    <rPh sb="0" eb="4">
      <t>リヨウホウシキ</t>
    </rPh>
    <phoneticPr fontId="1"/>
  </si>
  <si>
    <t>（前項で共同利用方式を選択した場合）分離方式</t>
    <rPh sb="0" eb="2">
      <t>ゼンコウ</t>
    </rPh>
    <rPh sb="3" eb="5">
      <t>キョウドウ</t>
    </rPh>
    <rPh sb="5" eb="7">
      <t>リヨウ</t>
    </rPh>
    <rPh sb="7" eb="9">
      <t>ホウシキ</t>
    </rPh>
    <rPh sb="10" eb="12">
      <t>センタク</t>
    </rPh>
    <rPh sb="14" eb="16">
      <t>バアイ</t>
    </rPh>
    <rPh sb="17" eb="19">
      <t>ブンリ</t>
    </rPh>
    <rPh sb="19" eb="21">
      <t>ホウシキ</t>
    </rPh>
    <phoneticPr fontId="1"/>
  </si>
  <si>
    <t>現時点のパッケージが対応している共通機能標準仕様書の最新版数</t>
    <rPh sb="0" eb="3">
      <t>ゲンジテン</t>
    </rPh>
    <rPh sb="10" eb="12">
      <t>タイオウ</t>
    </rPh>
    <rPh sb="16" eb="18">
      <t>キョウツウ</t>
    </rPh>
    <rPh sb="26" eb="28">
      <t>サイシン</t>
    </rPh>
    <rPh sb="28" eb="30">
      <t>ハンスウ</t>
    </rPh>
    <phoneticPr fontId="1"/>
  </si>
  <si>
    <t>現時点のパッケージが対応している機能別連携仕様の最新版数</t>
    <phoneticPr fontId="1"/>
  </si>
  <si>
    <t>現時点のパッケージが対応している全体バージョンの最新版数</t>
    <phoneticPr fontId="1"/>
  </si>
  <si>
    <t>新システムの稼働予定時期（令和９年１月）の共通機能標準仕様書の対応予定版数</t>
    <rPh sb="0" eb="1">
      <t>シン</t>
    </rPh>
    <rPh sb="6" eb="8">
      <t>カドウ</t>
    </rPh>
    <rPh sb="8" eb="10">
      <t>ヨテイ</t>
    </rPh>
    <rPh sb="10" eb="12">
      <t>ジキ</t>
    </rPh>
    <rPh sb="13" eb="15">
      <t>レイワ</t>
    </rPh>
    <rPh sb="16" eb="17">
      <t>ネン</t>
    </rPh>
    <rPh sb="18" eb="19">
      <t>ガツ</t>
    </rPh>
    <rPh sb="21" eb="23">
      <t>キョウツウ</t>
    </rPh>
    <rPh sb="31" eb="33">
      <t>タイオウ</t>
    </rPh>
    <rPh sb="33" eb="35">
      <t>ヨテイ</t>
    </rPh>
    <rPh sb="35" eb="37">
      <t>ハンスウ</t>
    </rPh>
    <phoneticPr fontId="1"/>
  </si>
  <si>
    <t>新システムの稼働予定時期（令和９年１月）の機能別連携仕様の最新版数</t>
    <rPh sb="0" eb="1">
      <t>シン</t>
    </rPh>
    <rPh sb="6" eb="8">
      <t>カドウ</t>
    </rPh>
    <rPh sb="8" eb="10">
      <t>ヨテイ</t>
    </rPh>
    <rPh sb="10" eb="12">
      <t>ジキ</t>
    </rPh>
    <rPh sb="13" eb="15">
      <t>レイワ</t>
    </rPh>
    <rPh sb="16" eb="17">
      <t>ネン</t>
    </rPh>
    <rPh sb="18" eb="19">
      <t>ガツ</t>
    </rPh>
    <rPh sb="21" eb="23">
      <t>キノウ</t>
    </rPh>
    <rPh sb="23" eb="24">
      <t>ベツ</t>
    </rPh>
    <rPh sb="24" eb="26">
      <t>レンケイ</t>
    </rPh>
    <rPh sb="26" eb="28">
      <t>シヨウ</t>
    </rPh>
    <rPh sb="29" eb="31">
      <t>サイシン</t>
    </rPh>
    <rPh sb="31" eb="33">
      <t>ハンスウ</t>
    </rPh>
    <phoneticPr fontId="1"/>
  </si>
  <si>
    <t>新システムの稼働予定時期（令和９年１月）全体バージョンの最新版数</t>
    <rPh sb="0" eb="1">
      <t>シン</t>
    </rPh>
    <rPh sb="6" eb="8">
      <t>カドウ</t>
    </rPh>
    <rPh sb="8" eb="10">
      <t>ヨテイ</t>
    </rPh>
    <rPh sb="10" eb="12">
      <t>ジキ</t>
    </rPh>
    <rPh sb="13" eb="15">
      <t>レイワ</t>
    </rPh>
    <rPh sb="16" eb="17">
      <t>ネン</t>
    </rPh>
    <rPh sb="18" eb="19">
      <t>ガツ</t>
    </rPh>
    <rPh sb="20" eb="22">
      <t>ゼンタイ</t>
    </rPh>
    <rPh sb="28" eb="30">
      <t>サイシン</t>
    </rPh>
    <rPh sb="30" eb="32">
      <t>ハンスウ</t>
    </rPh>
    <phoneticPr fontId="1"/>
  </si>
  <si>
    <t>大項目</t>
    <phoneticPr fontId="4"/>
  </si>
  <si>
    <t>中項目</t>
    <phoneticPr fontId="4"/>
  </si>
  <si>
    <t>機能ID</t>
    <rPh sb="0" eb="2">
      <t>きのう</t>
    </rPh>
    <phoneticPr fontId="3" type="Hiragana"/>
  </si>
  <si>
    <t>項番</t>
    <rPh sb="0" eb="1">
      <t>コウ</t>
    </rPh>
    <rPh sb="1" eb="2">
      <t>バン</t>
    </rPh>
    <phoneticPr fontId="9"/>
  </si>
  <si>
    <t>大項目</t>
    <rPh sb="0" eb="1">
      <t>ダイ</t>
    </rPh>
    <rPh sb="1" eb="3">
      <t>コウモク</t>
    </rPh>
    <phoneticPr fontId="9"/>
  </si>
  <si>
    <t>中項目</t>
    <rPh sb="0" eb="1">
      <t>チュウ</t>
    </rPh>
    <rPh sb="1" eb="3">
      <t>コウモク</t>
    </rPh>
    <phoneticPr fontId="9"/>
  </si>
  <si>
    <t>メトリクス
(指標)</t>
    <rPh sb="7" eb="9">
      <t>シヒョウ</t>
    </rPh>
    <phoneticPr fontId="9"/>
  </si>
  <si>
    <t>メトリクス説明</t>
    <rPh sb="5" eb="7">
      <t>セツメイ</t>
    </rPh>
    <phoneticPr fontId="9"/>
  </si>
  <si>
    <t>選択レベル</t>
    <rPh sb="0" eb="2">
      <t>センタク</t>
    </rPh>
    <phoneticPr fontId="10"/>
  </si>
  <si>
    <t>選択時の条件</t>
    <phoneticPr fontId="10"/>
  </si>
  <si>
    <t>レベル</t>
    <phoneticPr fontId="9"/>
  </si>
  <si>
    <t>-</t>
    <phoneticPr fontId="10"/>
  </si>
  <si>
    <t>*</t>
    <phoneticPr fontId="10"/>
  </si>
  <si>
    <t>運用・保守性</t>
    <rPh sb="0" eb="2">
      <t>ウンヨウ</t>
    </rPh>
    <rPh sb="3" eb="6">
      <t>ホシュセイ</t>
    </rPh>
    <phoneticPr fontId="10"/>
  </si>
  <si>
    <t>通常運用</t>
    <rPh sb="0" eb="2">
      <t>ツウジョウ</t>
    </rPh>
    <rPh sb="2" eb="4">
      <t>ウンヨウ</t>
    </rPh>
    <phoneticPr fontId="10"/>
  </si>
  <si>
    <t>外部データの利用可否</t>
    <rPh sb="0" eb="2">
      <t>ガイブ</t>
    </rPh>
    <rPh sb="6" eb="8">
      <t>リヨウ</t>
    </rPh>
    <rPh sb="8" eb="10">
      <t>カヒ</t>
    </rPh>
    <phoneticPr fontId="10"/>
  </si>
  <si>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9"/>
  </si>
  <si>
    <t>○</t>
    <phoneticPr fontId="10"/>
  </si>
  <si>
    <t xml:space="preserve">全データを復旧するためのバックアップ方式を検討しなければならないことを想定。
[-] 外部に同じデータを持つ情報システムが存在するため、本システムに障害が発生した際には、そちらから抽出したデータによって情報システムを復旧できるような場合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55" eb="57">
      <t>ジョウホウ</t>
    </rPh>
    <rPh sb="62" eb="64">
      <t>ソンザイ</t>
    </rPh>
    <rPh sb="69" eb="70">
      <t>ホン</t>
    </rPh>
    <rPh sb="75" eb="77">
      <t>ショウガイ</t>
    </rPh>
    <rPh sb="78" eb="80">
      <t>ハッセイ</t>
    </rPh>
    <rPh sb="82" eb="83">
      <t>サイ</t>
    </rPh>
    <rPh sb="102" eb="104">
      <t>ジョウホウ</t>
    </rPh>
    <rPh sb="109" eb="111">
      <t>フッキュウ</t>
    </rPh>
    <rPh sb="117" eb="119">
      <t>バアイ</t>
    </rPh>
    <phoneticPr fontId="10"/>
  </si>
  <si>
    <t>仕様の対象としない</t>
  </si>
  <si>
    <t>ベンダーによる提案事項</t>
    <phoneticPr fontId="10"/>
  </si>
  <si>
    <t>外部データによりシステムの全データが復旧可能</t>
    <rPh sb="13" eb="14">
      <t>ゼン</t>
    </rPh>
    <phoneticPr fontId="10"/>
  </si>
  <si>
    <t>外部データによりシステムの一部のデータが復旧可能</t>
    <rPh sb="13" eb="15">
      <t>イチブ</t>
    </rPh>
    <phoneticPr fontId="10"/>
  </si>
  <si>
    <t>システムの復旧に外部データを利用できない</t>
    <rPh sb="5" eb="7">
      <t>フッキュウ</t>
    </rPh>
    <rPh sb="8" eb="10">
      <t>ガイブ</t>
    </rPh>
    <rPh sb="14" eb="16">
      <t>リヨウ</t>
    </rPh>
    <phoneticPr fontId="10"/>
  </si>
  <si>
    <t>【注意事項】
外部データによりシステムのデータが復旧可能な場合、システムにおいてバックアップ設計を行う必要性が減るため、検討の優先度やレベルを下げて考えることができる。</t>
    <phoneticPr fontId="10"/>
  </si>
  <si>
    <t>C.2.3.5</t>
    <phoneticPr fontId="10"/>
  </si>
  <si>
    <t>保守運用</t>
    <rPh sb="0" eb="2">
      <t>ホシュ</t>
    </rPh>
    <rPh sb="2" eb="4">
      <t>ウンヨウ</t>
    </rPh>
    <phoneticPr fontId="10"/>
  </si>
  <si>
    <t>OS等パッチ適用タイミング</t>
    <rPh sb="2" eb="3">
      <t>ナド</t>
    </rPh>
    <rPh sb="6" eb="8">
      <t>テキヨウ</t>
    </rPh>
    <phoneticPr fontId="10"/>
  </si>
  <si>
    <t>OS等パッチ情報の展開とパッチ適用のポリシーに関する項目。
OS等は、サーバー及び端末のOS、ミドルウェア、その他のソフトウェアを指す。
脆弱性に対するセキュリティパッチなどの緊急性の高いものは即時に適用する。</t>
    <rPh sb="2" eb="3">
      <t>ナド</t>
    </rPh>
    <rPh sb="6" eb="8">
      <t>ジョウホウ</t>
    </rPh>
    <rPh sb="9" eb="11">
      <t>テンカイ</t>
    </rPh>
    <rPh sb="15" eb="17">
      <t>テキヨウ</t>
    </rPh>
    <rPh sb="23" eb="24">
      <t>カン</t>
    </rPh>
    <rPh sb="26" eb="28">
      <t>コウモク</t>
    </rPh>
    <rPh sb="32" eb="33">
      <t>ナド</t>
    </rPh>
    <rPh sb="56" eb="57">
      <t>ホカ</t>
    </rPh>
    <rPh sb="65" eb="66">
      <t>サ</t>
    </rPh>
    <rPh sb="69" eb="72">
      <t>ゼイジャクセイ</t>
    </rPh>
    <rPh sb="73" eb="74">
      <t>タイ</t>
    </rPh>
    <rPh sb="88" eb="91">
      <t>キンキュウセイ</t>
    </rPh>
    <rPh sb="92" eb="93">
      <t>タカ</t>
    </rPh>
    <rPh sb="100" eb="102">
      <t>テキヨウ</t>
    </rPh>
    <phoneticPr fontId="10"/>
  </si>
  <si>
    <t>P29</t>
    <phoneticPr fontId="10"/>
  </si>
  <si>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10"/>
  </si>
  <si>
    <t>パッチを適用しない</t>
    <rPh sb="4" eb="6">
      <t>テキヨウ</t>
    </rPh>
    <phoneticPr fontId="10"/>
  </si>
  <si>
    <t>障害発生時にパッチ適用を行う</t>
    <rPh sb="0" eb="2">
      <t>ショウガイ</t>
    </rPh>
    <rPh sb="2" eb="4">
      <t>ハッセイ</t>
    </rPh>
    <rPh sb="4" eb="5">
      <t>ジ</t>
    </rPh>
    <rPh sb="9" eb="11">
      <t>テキヨウ</t>
    </rPh>
    <rPh sb="12" eb="13">
      <t>オコナ</t>
    </rPh>
    <phoneticPr fontId="10"/>
  </si>
  <si>
    <t>定期保守時にパッチ適用を行う</t>
    <rPh sb="0" eb="2">
      <t>テイキ</t>
    </rPh>
    <rPh sb="2" eb="4">
      <t>ホシュ</t>
    </rPh>
    <rPh sb="4" eb="5">
      <t>ジ</t>
    </rPh>
    <rPh sb="9" eb="11">
      <t>テキヨウ</t>
    </rPh>
    <rPh sb="12" eb="13">
      <t>オコナ</t>
    </rPh>
    <phoneticPr fontId="10"/>
  </si>
  <si>
    <t xml:space="preserve">緊急性の高いパッチのみ即時に適用し、それ以外は障害対応時等適切なタイミングで適用を行う
</t>
    <rPh sb="0" eb="3">
      <t>キンキュウセイ</t>
    </rPh>
    <rPh sb="4" eb="5">
      <t>タカ</t>
    </rPh>
    <rPh sb="11" eb="13">
      <t>ソクジ</t>
    </rPh>
    <rPh sb="14" eb="16">
      <t>テキヨウ</t>
    </rPh>
    <rPh sb="41" eb="42">
      <t>オコナ</t>
    </rPh>
    <phoneticPr fontId="10"/>
  </si>
  <si>
    <t>緊急性の高いパッチは即時に適用し、それ以外は定期保守時に適用を行う</t>
    <rPh sb="0" eb="3">
      <t>キンキュウセイ</t>
    </rPh>
    <rPh sb="4" eb="5">
      <t>タカ</t>
    </rPh>
    <rPh sb="10" eb="12">
      <t>ソクジ</t>
    </rPh>
    <rPh sb="13" eb="15">
      <t>テキヨウ</t>
    </rPh>
    <rPh sb="19" eb="21">
      <t>イガイ</t>
    </rPh>
    <rPh sb="22" eb="24">
      <t>テイキ</t>
    </rPh>
    <rPh sb="24" eb="26">
      <t>ホシュ</t>
    </rPh>
    <rPh sb="26" eb="27">
      <t>ジ</t>
    </rPh>
    <rPh sb="28" eb="30">
      <t>テキヨウ</t>
    </rPh>
    <rPh sb="31" eb="32">
      <t>オコナ</t>
    </rPh>
    <phoneticPr fontId="10"/>
  </si>
  <si>
    <t>新規のパッチがリリースされるたびに適用を行う</t>
    <rPh sb="0" eb="2">
      <t>シンキ</t>
    </rPh>
    <rPh sb="17" eb="19">
      <t>テキヨウ</t>
    </rPh>
    <rPh sb="20" eb="21">
      <t>オコナ</t>
    </rPh>
    <phoneticPr fontId="10"/>
  </si>
  <si>
    <t>【注意事項】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なお、事前検証なくパッチを適用しなければならないというわけではない。</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10"/>
  </si>
  <si>
    <t>E.1.1.1</t>
    <phoneticPr fontId="10"/>
  </si>
  <si>
    <t>セキュリティ</t>
    <phoneticPr fontId="10"/>
  </si>
  <si>
    <t>前提条件・制約条件</t>
    <phoneticPr fontId="10"/>
  </si>
  <si>
    <t>順守すべき規程、ルール、法令、ガイドライン等の有無</t>
    <rPh sb="0" eb="2">
      <t>ジュンシュ</t>
    </rPh>
    <rPh sb="5" eb="7">
      <t>キテイ</t>
    </rPh>
    <rPh sb="12" eb="14">
      <t>ホウレイ</t>
    </rPh>
    <rPh sb="21" eb="22">
      <t>ナド</t>
    </rPh>
    <rPh sb="23" eb="25">
      <t>ウム</t>
    </rPh>
    <phoneticPr fontId="10"/>
  </si>
  <si>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10"/>
  </si>
  <si>
    <t>セキュリティポリシー等を順守する必要があることを想定。
[-] 順守すべき規程やルール、法令、ガイドライン等が無い場合</t>
    <rPh sb="10" eb="11">
      <t>ナド</t>
    </rPh>
    <rPh sb="12" eb="14">
      <t>ジュンシュ</t>
    </rPh>
    <rPh sb="16" eb="18">
      <t>ヒツヨウ</t>
    </rPh>
    <rPh sb="24" eb="26">
      <t>ソウテイ</t>
    </rPh>
    <rPh sb="56" eb="57">
      <t>ナ</t>
    </rPh>
    <phoneticPr fontId="10"/>
  </si>
  <si>
    <t>無し</t>
    <rPh sb="0" eb="1">
      <t>ナ</t>
    </rPh>
    <phoneticPr fontId="10"/>
  </si>
  <si>
    <t>有り</t>
    <rPh sb="0" eb="1">
      <t>ア</t>
    </rPh>
    <phoneticPr fontId="10"/>
  </si>
  <si>
    <t xml:space="preserve">【注意事項】
規程やルール、法令、ガイドライン等を確認し、それらに従い、セキュリティに関する非機能要求項目のレベルを決定する必要がある。
</t>
    <phoneticPr fontId="10"/>
  </si>
  <si>
    <t>E.2.1.1</t>
    <phoneticPr fontId="10"/>
  </si>
  <si>
    <t>セキュリティリスク分析</t>
    <rPh sb="9" eb="11">
      <t>ブンセキ</t>
    </rPh>
    <phoneticPr fontId="10"/>
  </si>
  <si>
    <t>リスク分析範囲</t>
    <phoneticPr fontId="10"/>
  </si>
  <si>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10"/>
  </si>
  <si>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9"/>
  </si>
  <si>
    <t>分析なし</t>
    <rPh sb="0" eb="2">
      <t>ブンセキ</t>
    </rPh>
    <phoneticPr fontId="10"/>
  </si>
  <si>
    <t>重要度が高い資産を扱う範囲</t>
    <rPh sb="0" eb="2">
      <t>ジュウヨウ</t>
    </rPh>
    <rPh sb="2" eb="3">
      <t>ド</t>
    </rPh>
    <rPh sb="4" eb="5">
      <t>タカ</t>
    </rPh>
    <rPh sb="6" eb="8">
      <t>シサン</t>
    </rPh>
    <rPh sb="9" eb="10">
      <t>アツカ</t>
    </rPh>
    <rPh sb="11" eb="13">
      <t>ハンイ</t>
    </rPh>
    <phoneticPr fontId="10"/>
  </si>
  <si>
    <t>対象全体</t>
    <rPh sb="0" eb="2">
      <t>タイショウ</t>
    </rPh>
    <rPh sb="2" eb="4">
      <t>ゼンタイ</t>
    </rPh>
    <phoneticPr fontId="10"/>
  </si>
  <si>
    <t>【レベル1】
重要度が高い資産は、各団体の情報セキュリティポリシーにおける重要度等に基づいて定める（重要度が最高位のものとする等）。</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phoneticPr fontId="10"/>
  </si>
  <si>
    <t>E.4.3.4</t>
  </si>
  <si>
    <t>セキュリティリスク管理</t>
    <phoneticPr fontId="10"/>
  </si>
  <si>
    <t xml:space="preserve">ウィルス定義ファイル適用タイミング
</t>
    <rPh sb="4" eb="6">
      <t>テイギ</t>
    </rPh>
    <rPh sb="10" eb="12">
      <t>テキヨウ</t>
    </rPh>
    <phoneticPr fontId="10"/>
  </si>
  <si>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10"/>
  </si>
  <si>
    <t>P30</t>
    <phoneticPr fontId="10"/>
  </si>
  <si>
    <t>ウィルス定義ファイルは、ファイルが公開されるとシステムに自動的に適用されることを想定。
[-]ウィルス定義ファイルが、自動的に適用できない場合（例えばインターネットからファイル入手できない場合）。</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10"/>
  </si>
  <si>
    <t xml:space="preserve">定義ファイルを適用しない
</t>
    <rPh sb="0" eb="2">
      <t>テイギ</t>
    </rPh>
    <phoneticPr fontId="10"/>
  </si>
  <si>
    <t xml:space="preserve">定期保守時に実施
</t>
    <phoneticPr fontId="10"/>
  </si>
  <si>
    <t xml:space="preserve">定義ファイルリリース時に実施
</t>
    <rPh sb="0" eb="2">
      <t>テイギ</t>
    </rPh>
    <phoneticPr fontId="10"/>
  </si>
  <si>
    <t>【注意事項】
事前検証なく定義ファイルを適用しなければならないというわけではない。
最新のウィルス定義ファイル適用時に、ウィルス検索エンジンのアップデートも検討すること。</t>
    <rPh sb="1" eb="5">
      <t>チュウイジコウ</t>
    </rPh>
    <phoneticPr fontId="10"/>
  </si>
  <si>
    <t>E.5.1.1</t>
    <phoneticPr fontId="10"/>
  </si>
  <si>
    <t>アクセス・利用制限</t>
  </si>
  <si>
    <t xml:space="preserve">管理権限を持つ主体の認証
</t>
    <rPh sb="0" eb="2">
      <t>カンリ</t>
    </rPh>
    <rPh sb="2" eb="4">
      <t>ケンゲン</t>
    </rPh>
    <rPh sb="5" eb="6">
      <t>モ</t>
    </rPh>
    <rPh sb="7" eb="9">
      <t>シュタイ</t>
    </rPh>
    <rPh sb="10" eb="12">
      <t>ニンショウ</t>
    </rPh>
    <phoneticPr fontId="10"/>
  </si>
  <si>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phoneticPr fontId="10"/>
  </si>
  <si>
    <t>P31</t>
    <phoneticPr fontId="10"/>
  </si>
  <si>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10"/>
  </si>
  <si>
    <t>実施しない</t>
    <rPh sb="0" eb="2">
      <t>ジッシ</t>
    </rPh>
    <phoneticPr fontId="10"/>
  </si>
  <si>
    <t>1回</t>
    <rPh sb="1" eb="2">
      <t>カイ</t>
    </rPh>
    <phoneticPr fontId="10"/>
  </si>
  <si>
    <t>複数回の認証</t>
    <rPh sb="0" eb="3">
      <t>フクスウカイ</t>
    </rPh>
    <rPh sb="4" eb="6">
      <t>ニンショウ</t>
    </rPh>
    <phoneticPr fontId="10"/>
  </si>
  <si>
    <t>複数回、異なる方式による認証</t>
    <rPh sb="0" eb="3">
      <t>フクスウカイ</t>
    </rPh>
    <rPh sb="4" eb="5">
      <t>コト</t>
    </rPh>
    <rPh sb="7" eb="9">
      <t>ホウシキ</t>
    </rPh>
    <rPh sb="12" eb="14">
      <t>ニンショウ</t>
    </rPh>
    <phoneticPr fontId="10"/>
  </si>
  <si>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10"/>
  </si>
  <si>
    <t>E.5.2.1</t>
  </si>
  <si>
    <t>システム上の対策における操作制限</t>
    <rPh sb="4" eb="5">
      <t>ジョウ</t>
    </rPh>
    <rPh sb="6" eb="8">
      <t>タイサク</t>
    </rPh>
    <phoneticPr fontId="10"/>
  </si>
  <si>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10"/>
  </si>
  <si>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rPh sb="142" eb="144">
      <t>ジュウヨウ</t>
    </rPh>
    <rPh sb="144" eb="146">
      <t>ジョウホウ</t>
    </rPh>
    <rPh sb="146" eb="147">
      <t>トウ</t>
    </rPh>
    <rPh sb="149" eb="151">
      <t>コウゲキ</t>
    </rPh>
    <rPh sb="152" eb="154">
      <t>キョテン</t>
    </rPh>
    <rPh sb="159" eb="161">
      <t>タンマツ</t>
    </rPh>
    <rPh sb="161" eb="162">
      <t>トウ</t>
    </rPh>
    <rPh sb="163" eb="164">
      <t>カン</t>
    </rPh>
    <rPh sb="168" eb="170">
      <t>ウンヨウ</t>
    </rPh>
    <rPh sb="173" eb="175">
      <t>タイサク</t>
    </rPh>
    <rPh sb="176" eb="178">
      <t>タイショ</t>
    </rPh>
    <rPh sb="180" eb="182">
      <t>バアイ</t>
    </rPh>
    <phoneticPr fontId="10"/>
  </si>
  <si>
    <t xml:space="preserve">必要最小限のプログラムの実行、コマンドの操作、ファイルへのアクセスのみ許可する。
</t>
    <rPh sb="12" eb="14">
      <t>ジッコウ</t>
    </rPh>
    <rPh sb="20" eb="22">
      <t>ソウサ</t>
    </rPh>
    <rPh sb="35" eb="37">
      <t>キョカ</t>
    </rPh>
    <phoneticPr fontId="10"/>
  </si>
  <si>
    <t>【注意事項】
利用者に応じて適切に、実行可能なプログラム、コマンド操作、アクセス可能なファイルを設定・管理すること。</t>
    <rPh sb="1" eb="5">
      <t>チュウイジコウ</t>
    </rPh>
    <phoneticPr fontId="10"/>
  </si>
  <si>
    <t>E.6.1.1</t>
    <phoneticPr fontId="10"/>
  </si>
  <si>
    <t>データの秘匿</t>
    <phoneticPr fontId="10"/>
  </si>
  <si>
    <t>伝送データの暗号化の有無</t>
    <phoneticPr fontId="10"/>
  </si>
  <si>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10"/>
  </si>
  <si>
    <t>すべてのデータを暗号化</t>
    <phoneticPr fontId="10"/>
  </si>
  <si>
    <t>認証情報のみ暗号化</t>
    <rPh sb="0" eb="2">
      <t>ニンショウ</t>
    </rPh>
    <rPh sb="2" eb="4">
      <t>ジョウホウ</t>
    </rPh>
    <rPh sb="6" eb="9">
      <t>アンゴウカ</t>
    </rPh>
    <phoneticPr fontId="10"/>
  </si>
  <si>
    <t>重要情報を暗号化</t>
    <rPh sb="0" eb="2">
      <t>ジュウヨウ</t>
    </rPh>
    <rPh sb="2" eb="4">
      <t>ジョウホウ</t>
    </rPh>
    <rPh sb="5" eb="8">
      <t>アンゴウカ</t>
    </rPh>
    <phoneticPr fontId="10"/>
  </si>
  <si>
    <t>すべてのデータを暗号化</t>
    <rPh sb="8" eb="11">
      <t>アンゴウカ</t>
    </rPh>
    <phoneticPr fontId="10"/>
  </si>
  <si>
    <t>【レベル1】
認証情報のみ暗号化とは、情報システムで重要情報を取り扱うか否かに関わらず、パスワード等の認証情報のみ暗号化することを意味する。
【注意事項】
本項番の「暗号化」は「ハッシュ化」等も含む。
ガバメントクラウド及びISMAPクラウドサービスリストに登録されているクラウドサービスについては、ISMAPの認証の過程で通信のセキュリティ対策の実施を確認しているため、クラウドサービス内の伝送データの暗号化は必須ではない。
暗号化方式等は、国における評価の結果をまとめた「電子政府における調達のために参照すべき暗号のリスト(CRYPTREC暗号リスト)」を勘案して決定する。
（CRYPTREC暗号リスト：http://www.cryptrec.go.jp/list.html）。</t>
    <rPh sb="96" eb="97">
      <t>トウ</t>
    </rPh>
    <rPh sb="215" eb="218">
      <t>アンゴウカ</t>
    </rPh>
    <rPh sb="218" eb="220">
      <t>ホウシキ</t>
    </rPh>
    <rPh sb="220" eb="221">
      <t>ナド</t>
    </rPh>
    <rPh sb="223" eb="224">
      <t>クニ</t>
    </rPh>
    <rPh sb="228" eb="230">
      <t>ヒョウカ</t>
    </rPh>
    <rPh sb="231" eb="233">
      <t>ケッカ</t>
    </rPh>
    <phoneticPr fontId="10"/>
  </si>
  <si>
    <t>E.6.1.2</t>
  </si>
  <si>
    <t>蓄積データの暗号化の有無</t>
    <phoneticPr fontId="10"/>
  </si>
  <si>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10"/>
  </si>
  <si>
    <t>P32</t>
    <phoneticPr fontId="10"/>
  </si>
  <si>
    <t>蓄積するデータについては、第三者に漏洩しないようすべてのデータの暗号化を実施する。</t>
    <phoneticPr fontId="10"/>
  </si>
  <si>
    <t xml:space="preserve">認証情報のみ暗号化
</t>
    <rPh sb="0" eb="2">
      <t>ニンショウ</t>
    </rPh>
    <rPh sb="2" eb="4">
      <t>ジョウホウ</t>
    </rPh>
    <rPh sb="6" eb="9">
      <t>アンゴウカ</t>
    </rPh>
    <phoneticPr fontId="10"/>
  </si>
  <si>
    <t>すべてのデータを暗号化</t>
  </si>
  <si>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10"/>
  </si>
  <si>
    <t>E.7.1.1</t>
  </si>
  <si>
    <t>不正追跡・監視</t>
    <phoneticPr fontId="10"/>
  </si>
  <si>
    <t>ログの取得</t>
    <rPh sb="3" eb="5">
      <t>シュトク</t>
    </rPh>
    <phoneticPr fontId="10"/>
  </si>
  <si>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10"/>
  </si>
  <si>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10"/>
  </si>
  <si>
    <t>取得しない</t>
    <rPh sb="0" eb="2">
      <t>シュトク</t>
    </rPh>
    <phoneticPr fontId="10"/>
  </si>
  <si>
    <t>必要なログを取得する</t>
    <rPh sb="0" eb="2">
      <t>ヒツヨウ</t>
    </rPh>
    <rPh sb="6" eb="8">
      <t>シュトク</t>
    </rPh>
    <phoneticPr fontId="10"/>
  </si>
  <si>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10"/>
  </si>
  <si>
    <t>E.7.1.3</t>
  </si>
  <si>
    <t>不正監視対象（装置）</t>
    <rPh sb="0" eb="2">
      <t>フセイ</t>
    </rPh>
    <rPh sb="7" eb="9">
      <t>ソウチ</t>
    </rPh>
    <phoneticPr fontId="10"/>
  </si>
  <si>
    <t>サーバ、ストレージ、ネットワーク機器、端末等への不正アクセス等の監視のために、ログを取得する範囲を確認する。
不正行為を検知するために実施する。</t>
    <phoneticPr fontId="10"/>
  </si>
  <si>
    <t xml:space="preserve">脅威が発生した際に、それらを検知し、その後の対策を迅速に実施するために、監視対象とするサーバ、ストレージ、ネットワーク機器、端末等の範囲を定めておく必要がある。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10"/>
  </si>
  <si>
    <r>
      <t>重要度が高い資産を扱う範囲</t>
    </r>
    <r>
      <rPr>
        <strike/>
        <sz val="10"/>
        <color indexed="10"/>
        <rFont val="ＭＳ Ｐゴシック"/>
        <family val="3"/>
        <charset val="128"/>
      </rPr>
      <t/>
    </r>
    <phoneticPr fontId="10"/>
  </si>
  <si>
    <t>システム全体</t>
    <rPh sb="4" eb="6">
      <t>ゼンタイ</t>
    </rPh>
    <phoneticPr fontId="10"/>
  </si>
  <si>
    <t>E.10.1.1</t>
  </si>
  <si>
    <t>Web対策</t>
    <phoneticPr fontId="10"/>
  </si>
  <si>
    <t>セキュアコーディング、Webサーバの設定等による対策の強化</t>
    <rPh sb="18" eb="21">
      <t>セッテイナド</t>
    </rPh>
    <rPh sb="24" eb="26">
      <t>タイサク</t>
    </rPh>
    <rPh sb="27" eb="29">
      <t>キョウカ</t>
    </rPh>
    <phoneticPr fontId="10"/>
  </si>
  <si>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10"/>
  </si>
  <si>
    <t>オープン系の情報システムにおいて、データベース等に格納されている重要情報の漏洩、利用者への成りすまし等の脅威に対抗するために、Webサーバに対する対策を実施する必要がある。
[-] インターネットに接続したWebアプリケーションを用いない場合</t>
    <phoneticPr fontId="10"/>
  </si>
  <si>
    <t>対策の強化</t>
    <rPh sb="0" eb="2">
      <t>タイサク</t>
    </rPh>
    <rPh sb="3" eb="5">
      <t>キョウカ</t>
    </rPh>
    <phoneticPr fontId="10"/>
  </si>
  <si>
    <t>E.10.1.2</t>
  </si>
  <si>
    <t>WAFの導入の有無</t>
    <rPh sb="4" eb="6">
      <t>ドウニュウ</t>
    </rPh>
    <rPh sb="7" eb="9">
      <t>ウム</t>
    </rPh>
    <phoneticPr fontId="10"/>
  </si>
  <si>
    <t>Webアプリケーション特有の脅威、脆弱性に関する対策を実施するかを確認するための項目。
WAFとは、Web Application Firewallのことである。</t>
    <phoneticPr fontId="10"/>
  </si>
  <si>
    <t>P33</t>
    <phoneticPr fontId="10"/>
  </si>
  <si>
    <t>インターネットに直接接続せず、内部ネットワークのみに接続する情報システムを想定。
[+] インターネットに接続したWebアプリケーションを用いる場合</t>
    <phoneticPr fontId="10"/>
  </si>
  <si>
    <t xml:space="preserve">
</t>
    <phoneticPr fontId="10"/>
  </si>
  <si>
    <t>1　クラウド調達時の扱い</t>
    <rPh sb="6" eb="8">
      <t>チョウタツ</t>
    </rPh>
    <rPh sb="8" eb="9">
      <t>ジ</t>
    </rPh>
    <rPh sb="10" eb="11">
      <t>アツカ</t>
    </rPh>
    <phoneticPr fontId="10"/>
  </si>
  <si>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10"/>
  </si>
  <si>
    <t>なお、本項目でクラウド調達に必要な項目を網羅している訳ではない。</t>
    <phoneticPr fontId="10"/>
  </si>
  <si>
    <t>2　利用ガイドの解説</t>
    <rPh sb="2" eb="4">
      <t>リヨウ</t>
    </rPh>
    <rPh sb="8" eb="10">
      <t>カイセツ</t>
    </rPh>
    <phoneticPr fontId="10"/>
  </si>
  <si>
    <t>Pxx：利用ガイドのメトリクス詳細説明ページ</t>
    <rPh sb="4" eb="6">
      <t>リヨウ</t>
    </rPh>
    <rPh sb="15" eb="17">
      <t>ショウサイ</t>
    </rPh>
    <rPh sb="17" eb="19">
      <t>セツメイ</t>
    </rPh>
    <phoneticPr fontId="10"/>
  </si>
  <si>
    <t>A.1.3.1</t>
    <phoneticPr fontId="10"/>
  </si>
  <si>
    <t>可用性</t>
    <rPh sb="0" eb="3">
      <t>カヨウセイ</t>
    </rPh>
    <phoneticPr fontId="10"/>
  </si>
  <si>
    <t>継続性</t>
    <rPh sb="0" eb="3">
      <t>ケイゾクセイ</t>
    </rPh>
    <phoneticPr fontId="10"/>
  </si>
  <si>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9"/>
  </si>
  <si>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9"/>
  </si>
  <si>
    <t>P35</t>
    <phoneticPr fontId="10"/>
  </si>
  <si>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10"/>
  </si>
  <si>
    <t>仕様の対象としない</t>
    <phoneticPr fontId="10"/>
  </si>
  <si>
    <t>復旧不要</t>
    <rPh sb="0" eb="2">
      <t>フッキュウ</t>
    </rPh>
    <rPh sb="2" eb="4">
      <t>フヨウ</t>
    </rPh>
    <phoneticPr fontId="9"/>
  </si>
  <si>
    <t xml:space="preserve">5営業日前の時点
（週次バックアップからの復旧）
</t>
    <rPh sb="1" eb="4">
      <t>エイギョウビ</t>
    </rPh>
    <rPh sb="4" eb="5">
      <t>マエ</t>
    </rPh>
    <rPh sb="6" eb="8">
      <t>ジテン</t>
    </rPh>
    <phoneticPr fontId="9"/>
  </si>
  <si>
    <t>1営業日前の時点
（日次バックアップからの復旧）</t>
    <rPh sb="1" eb="3">
      <t>エイギョウ</t>
    </rPh>
    <rPh sb="3" eb="4">
      <t>ヒ</t>
    </rPh>
    <rPh sb="4" eb="5">
      <t>マエ</t>
    </rPh>
    <rPh sb="6" eb="8">
      <t>ジテン</t>
    </rPh>
    <phoneticPr fontId="9"/>
  </si>
  <si>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9"/>
  </si>
  <si>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10"/>
  </si>
  <si>
    <t>A.1.3.2</t>
  </si>
  <si>
    <t>RTO（目標復旧時間）（業務停止時）</t>
    <rPh sb="4" eb="6">
      <t>モクヒョウ</t>
    </rPh>
    <rPh sb="6" eb="8">
      <t>フッキュウ</t>
    </rPh>
    <rPh sb="8" eb="10">
      <t>ジカン</t>
    </rPh>
    <phoneticPr fontId="9"/>
  </si>
  <si>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9"/>
  </si>
  <si>
    <t>窓口対応等、システム停止が及ぼす影響が大きい機能の復旧を優先しなるべく早く復旧する。
[-] 業務停止の影響が小さい場合
[+] コストと地理的条件等の実現性を確認した上で、業務への支障が大きいことが明らかである場合</t>
    <rPh sb="25" eb="27">
      <t>フッキュウ</t>
    </rPh>
    <rPh sb="28" eb="30">
      <t>ユウセン</t>
    </rPh>
    <rPh sb="35" eb="36">
      <t>ハヤ</t>
    </rPh>
    <rPh sb="37" eb="39">
      <t>フッキュウ</t>
    </rPh>
    <phoneticPr fontId="10"/>
  </si>
  <si>
    <t>1営業日以上</t>
    <rPh sb="1" eb="4">
      <t>エイギョウビ</t>
    </rPh>
    <rPh sb="4" eb="6">
      <t>イジョウ</t>
    </rPh>
    <phoneticPr fontId="9"/>
  </si>
  <si>
    <t>1営業日以内</t>
    <rPh sb="1" eb="4">
      <t>エイギョウビ</t>
    </rPh>
    <rPh sb="4" eb="6">
      <t>イナイ</t>
    </rPh>
    <phoneticPr fontId="9"/>
  </si>
  <si>
    <t>12時間以内</t>
    <rPh sb="2" eb="4">
      <t>ジカン</t>
    </rPh>
    <rPh sb="4" eb="6">
      <t>イナイ</t>
    </rPh>
    <phoneticPr fontId="9"/>
  </si>
  <si>
    <t>6時間以内</t>
    <rPh sb="1" eb="3">
      <t>ジカン</t>
    </rPh>
    <rPh sb="3" eb="5">
      <t>イナイ</t>
    </rPh>
    <phoneticPr fontId="9"/>
  </si>
  <si>
    <t>2時間以内</t>
    <rPh sb="1" eb="3">
      <t>ジカン</t>
    </rPh>
    <rPh sb="3" eb="5">
      <t>イナイ</t>
    </rPh>
    <phoneticPr fontId="10"/>
  </si>
  <si>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t>
    <rPh sb="36" eb="38">
      <t>ヒツヨウ</t>
    </rPh>
    <phoneticPr fontId="10"/>
  </si>
  <si>
    <t>A.1.3.3</t>
    <phoneticPr fontId="10"/>
  </si>
  <si>
    <t>RLO（目標復旧レベル）（業務停止時）</t>
    <rPh sb="4" eb="6">
      <t>モクヒョウ</t>
    </rPh>
    <rPh sb="6" eb="8">
      <t>フッキュウ</t>
    </rPh>
    <phoneticPr fontId="9"/>
  </si>
  <si>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10"/>
  </si>
  <si>
    <t>P36</t>
    <phoneticPr fontId="10"/>
  </si>
  <si>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10"/>
  </si>
  <si>
    <t>規定しない</t>
    <rPh sb="0" eb="2">
      <t>キテイ</t>
    </rPh>
    <phoneticPr fontId="10"/>
  </si>
  <si>
    <t>一部システム機能の復旧</t>
    <phoneticPr fontId="10"/>
  </si>
  <si>
    <t>全システム機能の復旧</t>
    <rPh sb="0" eb="1">
      <t>ゼン</t>
    </rPh>
    <rPh sb="5" eb="7">
      <t>キノウ</t>
    </rPh>
    <rPh sb="8" eb="10">
      <t>フッキュウ</t>
    </rPh>
    <phoneticPr fontId="9"/>
  </si>
  <si>
    <t xml:space="preserve">【レベル1】
一部システム機能とは、特定の条件下で継続性が要求される機能などを指す。(例えば、住民基本台帳システムの住民票発行機能だけは、障害時も提供継続する場合等。)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81" eb="82">
      <t>ナド</t>
    </rPh>
    <phoneticPr fontId="10"/>
  </si>
  <si>
    <t>A.1.4.1</t>
  </si>
  <si>
    <t>システム再開目標（大規模災害時）</t>
    <rPh sb="4" eb="6">
      <t>サイカイ</t>
    </rPh>
    <rPh sb="6" eb="8">
      <t>モクヒョウ</t>
    </rPh>
    <rPh sb="9" eb="12">
      <t>ダイキボ</t>
    </rPh>
    <rPh sb="12" eb="14">
      <t>サイガイ</t>
    </rPh>
    <rPh sb="14" eb="15">
      <t>ジ</t>
    </rPh>
    <phoneticPr fontId="9"/>
  </si>
  <si>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9"/>
  </si>
  <si>
    <t>P37</t>
    <phoneticPr fontId="10"/>
  </si>
  <si>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人命に影響を及ぼす、経済的な損失が甚大など、安全性が求められる場合でベンダーと合意できる場合</t>
    <phoneticPr fontId="10"/>
  </si>
  <si>
    <t>再開不要</t>
    <rPh sb="0" eb="2">
      <t>サイカイ</t>
    </rPh>
    <rPh sb="2" eb="4">
      <t>フヨウ</t>
    </rPh>
    <phoneticPr fontId="9"/>
  </si>
  <si>
    <t>数ヶ月以内に再開</t>
    <rPh sb="0" eb="3">
      <t>スウカゲツ</t>
    </rPh>
    <rPh sb="3" eb="5">
      <t>イナイ</t>
    </rPh>
    <rPh sb="6" eb="8">
      <t>サイカイ</t>
    </rPh>
    <phoneticPr fontId="9"/>
  </si>
  <si>
    <t>一ヶ月以内に再開</t>
    <rPh sb="0" eb="3">
      <t>イッカゲツ</t>
    </rPh>
    <rPh sb="3" eb="5">
      <t>イナイ</t>
    </rPh>
    <rPh sb="6" eb="8">
      <t>サイカイ</t>
    </rPh>
    <phoneticPr fontId="9"/>
  </si>
  <si>
    <t>一週間以内に再開</t>
    <rPh sb="0" eb="3">
      <t>イッシュウカン</t>
    </rPh>
    <rPh sb="3" eb="5">
      <t>イナイ</t>
    </rPh>
    <rPh sb="6" eb="8">
      <t>サイカイ</t>
    </rPh>
    <phoneticPr fontId="9"/>
  </si>
  <si>
    <t>3日以内に再開</t>
    <rPh sb="1" eb="2">
      <t>ニチ</t>
    </rPh>
    <rPh sb="2" eb="4">
      <t>イナイ</t>
    </rPh>
    <rPh sb="5" eb="7">
      <t>サイカイ</t>
    </rPh>
    <phoneticPr fontId="10"/>
  </si>
  <si>
    <t>1日以内に再開</t>
    <rPh sb="1" eb="2">
      <t>ニチ</t>
    </rPh>
    <rPh sb="2" eb="4">
      <t>イナイ</t>
    </rPh>
    <rPh sb="5" eb="7">
      <t>サイカイ</t>
    </rPh>
    <phoneticPr fontId="10"/>
  </si>
  <si>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10"/>
  </si>
  <si>
    <t>A.1.5.1</t>
  </si>
  <si>
    <t>稼働率</t>
    <rPh sb="0" eb="2">
      <t>カドウ</t>
    </rPh>
    <rPh sb="2" eb="3">
      <t>リツ</t>
    </rPh>
    <phoneticPr fontId="9"/>
  </si>
  <si>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10"/>
  </si>
  <si>
    <t>P38</t>
    <phoneticPr fontId="10"/>
  </si>
  <si>
    <t xml:space="preserve">ベンダーのサポート拠点から、車で2時間程度の場所にあることを想定。１回当たり6時間程度停止する故障を年間２回まで許容する。
[+] コストと地理的条件等の実現性を確認した上で、業務への支障が大きいことが明らかである場合
[-] 地理的条件から実現困難な場合。業務停止が許容できる場合。 </t>
    <rPh sb="34" eb="35">
      <t>カイ</t>
    </rPh>
    <rPh sb="35" eb="36">
      <t>ア</t>
    </rPh>
    <rPh sb="39" eb="41">
      <t>ジカン</t>
    </rPh>
    <rPh sb="41" eb="43">
      <t>テイド</t>
    </rPh>
    <rPh sb="43" eb="45">
      <t>テイシ</t>
    </rPh>
    <rPh sb="47" eb="49">
      <t>コショウ</t>
    </rPh>
    <rPh sb="50" eb="52">
      <t>ネンカン</t>
    </rPh>
    <rPh sb="53" eb="54">
      <t>カイ</t>
    </rPh>
    <rPh sb="56" eb="58">
      <t>キョヨウ</t>
    </rPh>
    <phoneticPr fontId="10"/>
  </si>
  <si>
    <t>95%</t>
    <phoneticPr fontId="10"/>
  </si>
  <si>
    <t>99%</t>
    <phoneticPr fontId="10"/>
  </si>
  <si>
    <t>99.5%</t>
    <phoneticPr fontId="10"/>
  </si>
  <si>
    <t>99.9%</t>
    <phoneticPr fontId="10"/>
  </si>
  <si>
    <t>99.99%</t>
    <phoneticPr fontId="10"/>
  </si>
  <si>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10"/>
  </si>
  <si>
    <t>B.1.1.1</t>
  </si>
  <si>
    <t>性能・拡張性</t>
    <rPh sb="0" eb="2">
      <t>セイノウ</t>
    </rPh>
    <rPh sb="3" eb="6">
      <t>カクチョウセイ</t>
    </rPh>
    <phoneticPr fontId="10"/>
  </si>
  <si>
    <t>業務処理量</t>
    <rPh sb="0" eb="2">
      <t>ギョウム</t>
    </rPh>
    <rPh sb="2" eb="5">
      <t>ショリリョウ</t>
    </rPh>
    <phoneticPr fontId="10"/>
  </si>
  <si>
    <t>ユーザ数</t>
    <rPh sb="3" eb="4">
      <t>スウ</t>
    </rPh>
    <phoneticPr fontId="10"/>
  </si>
  <si>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10"/>
  </si>
  <si>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10"/>
  </si>
  <si>
    <t>特定ユーザのみ</t>
    <rPh sb="0" eb="2">
      <t>トクテイ</t>
    </rPh>
    <phoneticPr fontId="10"/>
  </si>
  <si>
    <t>上限が決まっている</t>
    <rPh sb="0" eb="2">
      <t>ジョウゲン</t>
    </rPh>
    <rPh sb="3" eb="4">
      <t>キ</t>
    </rPh>
    <phoneticPr fontId="10"/>
  </si>
  <si>
    <t>不特定多数のユーザが利用</t>
    <rPh sb="0" eb="3">
      <t>フトクテイ</t>
    </rPh>
    <rPh sb="3" eb="5">
      <t>タスウ</t>
    </rPh>
    <rPh sb="10" eb="12">
      <t>リヨウ</t>
    </rPh>
    <phoneticPr fontId="10"/>
  </si>
  <si>
    <t>B.1.1.2</t>
  </si>
  <si>
    <t>同時アクセス数</t>
    <rPh sb="0" eb="2">
      <t>ドウジ</t>
    </rPh>
    <rPh sb="6" eb="7">
      <t>スウ</t>
    </rPh>
    <phoneticPr fontId="10"/>
  </si>
  <si>
    <t>同時アクセス数とは、ある時点で情報システムにアクセスしているユーザ数のことである。パッケージソフトやミドルウェアのライセンス価格に影響することがある。</t>
    <phoneticPr fontId="10"/>
  </si>
  <si>
    <t>特定のユーザがアクセスすることを想定。</t>
    <rPh sb="16" eb="18">
      <t>ソウテイ</t>
    </rPh>
    <phoneticPr fontId="10"/>
  </si>
  <si>
    <t>特定利用者の限られたアクセスのみ</t>
    <rPh sb="0" eb="2">
      <t>トクテイ</t>
    </rPh>
    <rPh sb="2" eb="5">
      <t>リヨウシャ</t>
    </rPh>
    <rPh sb="6" eb="7">
      <t>カギ</t>
    </rPh>
    <phoneticPr fontId="10"/>
  </si>
  <si>
    <t>同時アクセスの上限が決まっている</t>
    <rPh sb="0" eb="2">
      <t>ドウジ</t>
    </rPh>
    <rPh sb="7" eb="9">
      <t>ジョウゲン</t>
    </rPh>
    <rPh sb="10" eb="11">
      <t>キ</t>
    </rPh>
    <phoneticPr fontId="10"/>
  </si>
  <si>
    <t>不特定多数のアクセス有り</t>
    <rPh sb="0" eb="3">
      <t>フトクテイ</t>
    </rPh>
    <rPh sb="3" eb="5">
      <t>タスウ</t>
    </rPh>
    <rPh sb="10" eb="11">
      <t>ア</t>
    </rPh>
    <phoneticPr fontId="10"/>
  </si>
  <si>
    <t>B.1.1.3</t>
  </si>
  <si>
    <t>データ量（項目・件数）</t>
    <rPh sb="3" eb="4">
      <t>リョウ</t>
    </rPh>
    <rPh sb="5" eb="7">
      <t>コウモク</t>
    </rPh>
    <rPh sb="8" eb="10">
      <t>ケンスウ</t>
    </rPh>
    <phoneticPr fontId="10"/>
  </si>
  <si>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10"/>
  </si>
  <si>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10"/>
  </si>
  <si>
    <t>すべてのデータ件数、データ量が明確である</t>
    <rPh sb="7" eb="9">
      <t>ケンスウ</t>
    </rPh>
    <rPh sb="13" eb="14">
      <t>リョウ</t>
    </rPh>
    <rPh sb="15" eb="17">
      <t>メイカク</t>
    </rPh>
    <phoneticPr fontId="10"/>
  </si>
  <si>
    <t>主要なデータ件数、データ量のみが明確である</t>
    <rPh sb="0" eb="2">
      <t>シュヨウ</t>
    </rPh>
    <rPh sb="6" eb="8">
      <t>ケンスウ</t>
    </rPh>
    <rPh sb="12" eb="13">
      <t>リョウ</t>
    </rPh>
    <rPh sb="16" eb="18">
      <t>メイカク</t>
    </rPh>
    <phoneticPr fontId="10"/>
  </si>
  <si>
    <t>B.1.1.4</t>
  </si>
  <si>
    <t>オンラインリクエスト件数</t>
    <rPh sb="10" eb="12">
      <t>ケンスウ</t>
    </rPh>
    <phoneticPr fontId="10"/>
  </si>
  <si>
    <t>単位時間ごとの業務処理件数。性能・拡張性を決めるための前提となる項目である。</t>
    <rPh sb="7" eb="9">
      <t>ギョウム</t>
    </rPh>
    <rPh sb="9" eb="11">
      <t>ショリ</t>
    </rPh>
    <rPh sb="11" eb="13">
      <t>ケンスウ</t>
    </rPh>
    <phoneticPr fontId="10"/>
  </si>
  <si>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2" eb="44">
      <t>ハアク</t>
    </rPh>
    <rPh sb="50" eb="52">
      <t>バアイ</t>
    </rPh>
    <phoneticPr fontId="10"/>
  </si>
  <si>
    <t>処理ごとにリクエスト件数が明確である</t>
    <rPh sb="0" eb="2">
      <t>ショリ</t>
    </rPh>
    <rPh sb="10" eb="12">
      <t>ケンスウ</t>
    </rPh>
    <rPh sb="13" eb="15">
      <t>メイカク</t>
    </rPh>
    <phoneticPr fontId="10"/>
  </si>
  <si>
    <t>主な処理のリクエスト件数のみが明確である</t>
    <rPh sb="0" eb="1">
      <t>オモ</t>
    </rPh>
    <rPh sb="2" eb="4">
      <t>ショリ</t>
    </rPh>
    <rPh sb="10" eb="12">
      <t>ケンスウ</t>
    </rPh>
    <rPh sb="15" eb="17">
      <t>メイカク</t>
    </rPh>
    <phoneticPr fontId="10"/>
  </si>
  <si>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phoneticPr fontId="10"/>
  </si>
  <si>
    <t>B.1.1.5</t>
  </si>
  <si>
    <t>バッチ処理件数</t>
    <rPh sb="3" eb="5">
      <t>ショリ</t>
    </rPh>
    <rPh sb="5" eb="7">
      <t>ケンスウ</t>
    </rPh>
    <phoneticPr fontId="10"/>
  </si>
  <si>
    <t>バッチ処理により処理されるデータ件数。性能・拡張性を決めるための前提となる項目である。</t>
    <rPh sb="3" eb="5">
      <t>ショリ</t>
    </rPh>
    <rPh sb="8" eb="10">
      <t>ショリ</t>
    </rPh>
    <rPh sb="16" eb="18">
      <t>ケンスウ</t>
    </rPh>
    <phoneticPr fontId="10"/>
  </si>
  <si>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10"/>
  </si>
  <si>
    <t>処理単位ごとに処理件数が決まっている</t>
    <rPh sb="0" eb="2">
      <t>ショリ</t>
    </rPh>
    <rPh sb="2" eb="4">
      <t>タンイ</t>
    </rPh>
    <rPh sb="7" eb="9">
      <t>ショリ</t>
    </rPh>
    <rPh sb="9" eb="11">
      <t>ケンスウ</t>
    </rPh>
    <rPh sb="12" eb="13">
      <t>キ</t>
    </rPh>
    <phoneticPr fontId="10"/>
  </si>
  <si>
    <t>主な処理の処理件数が決まっている</t>
    <rPh sb="0" eb="1">
      <t>オモ</t>
    </rPh>
    <rPh sb="2" eb="4">
      <t>ショリ</t>
    </rPh>
    <rPh sb="5" eb="7">
      <t>ショリ</t>
    </rPh>
    <rPh sb="7" eb="9">
      <t>ケンスウ</t>
    </rPh>
    <rPh sb="10" eb="11">
      <t>キ</t>
    </rPh>
    <phoneticPr fontId="10"/>
  </si>
  <si>
    <t>【注意事項】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t>
    <rPh sb="1" eb="3">
      <t>チュウイ</t>
    </rPh>
    <rPh sb="3" eb="5">
      <t>ジコウ</t>
    </rPh>
    <rPh sb="40" eb="41">
      <t>オモ</t>
    </rPh>
    <rPh sb="42" eb="44">
      <t>ショリ</t>
    </rPh>
    <rPh sb="53" eb="55">
      <t>ジッコウ</t>
    </rPh>
    <rPh sb="60" eb="62">
      <t>ショリ</t>
    </rPh>
    <rPh sb="63" eb="64">
      <t>ナカ</t>
    </rPh>
    <rPh sb="65" eb="68">
      <t>ダイブブン</t>
    </rPh>
    <rPh sb="69" eb="71">
      <t>ジカン</t>
    </rPh>
    <rPh sb="72" eb="73">
      <t>シ</t>
    </rPh>
    <rPh sb="75" eb="76">
      <t>モノ</t>
    </rPh>
    <rPh sb="81" eb="82">
      <t>タト</t>
    </rPh>
    <rPh sb="85" eb="87">
      <t>ジンジ</t>
    </rPh>
    <rPh sb="87" eb="89">
      <t>キュウヨ</t>
    </rPh>
    <rPh sb="94" eb="96">
      <t>リョウキン</t>
    </rPh>
    <rPh sb="96" eb="98">
      <t>ケイサン</t>
    </rPh>
    <phoneticPr fontId="10"/>
  </si>
  <si>
    <t>B.2.1.4</t>
    <phoneticPr fontId="10"/>
  </si>
  <si>
    <t>性能目標値</t>
    <rPh sb="0" eb="2">
      <t>セイノウ</t>
    </rPh>
    <rPh sb="2" eb="5">
      <t>モクヒョウチ</t>
    </rPh>
    <phoneticPr fontId="10"/>
  </si>
  <si>
    <t>通常時オンラインレスポンスタイム</t>
    <rPh sb="0" eb="3">
      <t>ツウジョウジ</t>
    </rPh>
    <phoneticPr fontId="9"/>
  </si>
  <si>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9" eb="151">
      <t>ブンルイ</t>
    </rPh>
    <rPh sb="154" eb="155">
      <t>キ</t>
    </rPh>
    <rPh sb="162" eb="163">
      <t>ノゾ</t>
    </rPh>
    <rPh sb="168" eb="169">
      <t>レイ</t>
    </rPh>
    <rPh sb="178" eb="180">
      <t>サンショウ</t>
    </rPh>
    <rPh sb="180" eb="181">
      <t>ケイ</t>
    </rPh>
    <rPh sb="182" eb="184">
      <t>コウシン</t>
    </rPh>
    <rPh sb="184" eb="185">
      <t>ケイ</t>
    </rPh>
    <rPh sb="186" eb="188">
      <t>イチラン</t>
    </rPh>
    <rPh sb="188" eb="189">
      <t>ケイ</t>
    </rPh>
    <phoneticPr fontId="9"/>
  </si>
  <si>
    <t>P39</t>
    <phoneticPr fontId="10"/>
  </si>
  <si>
    <t xml:space="preserve">管理対象とする処理の中で、通常時の照会機能などの大量データを扱わない処理がおおむね目標値を達成できれば良いと想定。
[-] 遅くても、処理出来れば良い場合。または代替手段がある場合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82" eb="84">
      <t>ダイタイ</t>
    </rPh>
    <rPh sb="84" eb="86">
      <t>シュダン</t>
    </rPh>
    <rPh sb="89" eb="91">
      <t>バアイ</t>
    </rPh>
    <rPh sb="100" eb="103">
      <t>ジツゲンセイ</t>
    </rPh>
    <rPh sb="104" eb="106">
      <t>カクニン</t>
    </rPh>
    <rPh sb="108" eb="109">
      <t>ウエ</t>
    </rPh>
    <rPh sb="111" eb="113">
      <t>ギョウム</t>
    </rPh>
    <rPh sb="115" eb="117">
      <t>シショウ</t>
    </rPh>
    <rPh sb="124" eb="125">
      <t>アキ</t>
    </rPh>
    <rPh sb="130" eb="132">
      <t>バアイ</t>
    </rPh>
    <phoneticPr fontId="10"/>
  </si>
  <si>
    <t>10秒以内</t>
    <rPh sb="2" eb="3">
      <t>ビョウ</t>
    </rPh>
    <rPh sb="3" eb="5">
      <t>イナイ</t>
    </rPh>
    <phoneticPr fontId="10"/>
  </si>
  <si>
    <t>5秒以内</t>
    <rPh sb="1" eb="2">
      <t>ビョウ</t>
    </rPh>
    <rPh sb="2" eb="4">
      <t>イナイ</t>
    </rPh>
    <phoneticPr fontId="10"/>
  </si>
  <si>
    <t>3秒以内</t>
    <rPh sb="1" eb="2">
      <t>ビョウ</t>
    </rPh>
    <rPh sb="2" eb="4">
      <t>イナイ</t>
    </rPh>
    <phoneticPr fontId="10"/>
  </si>
  <si>
    <t>1秒以内</t>
    <rPh sb="1" eb="2">
      <t>ビョウ</t>
    </rPh>
    <rPh sb="2" eb="4">
      <t>イナイ</t>
    </rPh>
    <phoneticPr fontId="10"/>
  </si>
  <si>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10"/>
  </si>
  <si>
    <t>B.2.1.5</t>
  </si>
  <si>
    <t>アクセス集中時のオンラインレスポンスタイム</t>
    <rPh sb="4" eb="6">
      <t>シュウチュウ</t>
    </rPh>
    <rPh sb="6" eb="7">
      <t>ジ</t>
    </rPh>
    <phoneticPr fontId="9"/>
  </si>
  <si>
    <t>P40</t>
    <phoneticPr fontId="10"/>
  </si>
  <si>
    <t xml:space="preserve">管理対象とする処理の中で、ピーク時の照会機能などの大量データを扱わない処理がおおむね目標値を達成できれば良いと想定。
[-] 遅くとも、処理出来れば良い場合。または代替手段がある場合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3" eb="85">
      <t>ダイタイ</t>
    </rPh>
    <rPh sb="85" eb="87">
      <t>シュダン</t>
    </rPh>
    <rPh sb="90" eb="92">
      <t>バアイ</t>
    </rPh>
    <phoneticPr fontId="10"/>
  </si>
  <si>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10"/>
  </si>
  <si>
    <t>B.2.2.1</t>
  </si>
  <si>
    <t>通常時バッチレスポンス順守度合い</t>
    <rPh sb="0" eb="2">
      <t>ツウジョウ</t>
    </rPh>
    <rPh sb="2" eb="3">
      <t>ドキ</t>
    </rPh>
    <rPh sb="11" eb="13">
      <t>ジュンシュ</t>
    </rPh>
    <rPh sb="13" eb="15">
      <t>ドア</t>
    </rPh>
    <phoneticPr fontId="9"/>
  </si>
  <si>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9"/>
  </si>
  <si>
    <t>管理対象とする処理の中で、通常時のバッチ処理を実行し、エラーが発生するなどして処理結果が不正の場合、再実行できれば良いと想定。
[-] 再実行をしない場合または代替手段がある場合</t>
    <rPh sb="31" eb="33">
      <t>ハッセイ</t>
    </rPh>
    <rPh sb="39" eb="41">
      <t>ショリ</t>
    </rPh>
    <rPh sb="41" eb="43">
      <t>ケッカ</t>
    </rPh>
    <phoneticPr fontId="10"/>
  </si>
  <si>
    <t>順守度合いを定めない</t>
    <rPh sb="0" eb="2">
      <t>ジュンシュ</t>
    </rPh>
    <rPh sb="2" eb="4">
      <t>ドア</t>
    </rPh>
    <rPh sb="6" eb="7">
      <t>サダ</t>
    </rPh>
    <phoneticPr fontId="9"/>
  </si>
  <si>
    <t>所定の時間内に収まる</t>
    <phoneticPr fontId="9"/>
  </si>
  <si>
    <t>再実行の余裕が確保できる</t>
    <phoneticPr fontId="10"/>
  </si>
  <si>
    <t>B.2.2.2</t>
  </si>
  <si>
    <t>アクセス集中時のバッチレスポンス順守度合い</t>
    <rPh sb="4" eb="6">
      <t>シュウチュウ</t>
    </rPh>
    <rPh sb="6" eb="7">
      <t>ジ</t>
    </rPh>
    <rPh sb="16" eb="17">
      <t>ジュン</t>
    </rPh>
    <rPh sb="18" eb="20">
      <t>ドア</t>
    </rPh>
    <phoneticPr fontId="9"/>
  </si>
  <si>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7" eb="159">
      <t>ブンルイ</t>
    </rPh>
    <rPh sb="162" eb="163">
      <t>キ</t>
    </rPh>
    <rPh sb="170" eb="171">
      <t>ノゾ</t>
    </rPh>
    <rPh sb="177" eb="178">
      <t>レイ</t>
    </rPh>
    <rPh sb="179" eb="181">
      <t>ニチジ</t>
    </rPh>
    <rPh sb="181" eb="183">
      <t>ショリ</t>
    </rPh>
    <rPh sb="184" eb="186">
      <t>ゲツジ</t>
    </rPh>
    <rPh sb="186" eb="188">
      <t>ショリ</t>
    </rPh>
    <phoneticPr fontId="9"/>
  </si>
  <si>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 再実行をしない場合または代替手段がある場合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10"/>
  </si>
  <si>
    <t>C.1.1.1</t>
  </si>
  <si>
    <t>通常運用</t>
    <rPh sb="0" eb="2">
      <t>ツウジョウ</t>
    </rPh>
    <rPh sb="2" eb="4">
      <t>ウンヨウ</t>
    </rPh>
    <phoneticPr fontId="9"/>
  </si>
  <si>
    <t>運用時間（平日）</t>
    <rPh sb="0" eb="2">
      <t>ウンヨウ</t>
    </rPh>
    <rPh sb="2" eb="3">
      <t>ジ</t>
    </rPh>
    <rPh sb="3" eb="4">
      <t>カン</t>
    </rPh>
    <rPh sb="5" eb="7">
      <t>ヘイジツ</t>
    </rPh>
    <phoneticPr fontId="9"/>
  </si>
  <si>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9"/>
  </si>
  <si>
    <t>規定無し（不定期利用）</t>
    <rPh sb="0" eb="2">
      <t>キテイ</t>
    </rPh>
    <rPh sb="2" eb="3">
      <t>ナ</t>
    </rPh>
    <rPh sb="5" eb="8">
      <t>フテイキ</t>
    </rPh>
    <rPh sb="8" eb="10">
      <t>リヨウ</t>
    </rPh>
    <phoneticPr fontId="9"/>
  </si>
  <si>
    <t>定時内での利用
（1日8時間程度利用）</t>
    <phoneticPr fontId="9"/>
  </si>
  <si>
    <t>繁忙期は定時外も頻繁に利用
（1日12時間程度利用）</t>
    <phoneticPr fontId="9"/>
  </si>
  <si>
    <t>定時外も頻繁に利用
（1日12時間程度利用）</t>
    <phoneticPr fontId="9"/>
  </si>
  <si>
    <t>24時間利用</t>
    <phoneticPr fontId="10"/>
  </si>
  <si>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10"/>
  </si>
  <si>
    <t>C.1.1.2</t>
    <phoneticPr fontId="10"/>
  </si>
  <si>
    <t xml:space="preserve">運用時間（休日等）
</t>
    <rPh sb="0" eb="2">
      <t>ウンヨウ</t>
    </rPh>
    <rPh sb="2" eb="4">
      <t>ジカン</t>
    </rPh>
    <rPh sb="5" eb="6">
      <t>キュウ</t>
    </rPh>
    <rPh sb="7" eb="8">
      <t>ナド</t>
    </rPh>
    <phoneticPr fontId="9"/>
  </si>
  <si>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10"/>
  </si>
  <si>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10"/>
  </si>
  <si>
    <t>規定無し（原則利用しない）</t>
    <rPh sb="0" eb="2">
      <t>キテイ</t>
    </rPh>
    <rPh sb="2" eb="3">
      <t>ナ</t>
    </rPh>
    <rPh sb="5" eb="7">
      <t>ゲンソク</t>
    </rPh>
    <rPh sb="7" eb="9">
      <t>リヨウ</t>
    </rPh>
    <phoneticPr fontId="9"/>
  </si>
  <si>
    <t>定時内での利用
（1日8時間程度利用）</t>
    <rPh sb="0" eb="2">
      <t>テイジ</t>
    </rPh>
    <rPh sb="2" eb="3">
      <t>ナイ</t>
    </rPh>
    <rPh sb="5" eb="7">
      <t>リヨウ</t>
    </rPh>
    <rPh sb="10" eb="11">
      <t>ニチ</t>
    </rPh>
    <rPh sb="12" eb="14">
      <t>ジカン</t>
    </rPh>
    <rPh sb="14" eb="16">
      <t>テイド</t>
    </rPh>
    <rPh sb="16" eb="18">
      <t>リヨウ</t>
    </rPh>
    <phoneticPr fontId="9"/>
  </si>
  <si>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9"/>
  </si>
  <si>
    <t>24時間利用</t>
    <rPh sb="2" eb="4">
      <t>ジカン</t>
    </rPh>
    <rPh sb="4" eb="6">
      <t>リヨウ</t>
    </rPh>
    <phoneticPr fontId="9"/>
  </si>
  <si>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10"/>
  </si>
  <si>
    <t>C.1.2.5</t>
  </si>
  <si>
    <t xml:space="preserve">バックアップ取得間隔
</t>
    <rPh sb="6" eb="8">
      <t>シュトク</t>
    </rPh>
    <rPh sb="8" eb="10">
      <t>カンカク</t>
    </rPh>
    <phoneticPr fontId="10"/>
  </si>
  <si>
    <t>バックアップ取得間隔</t>
    <phoneticPr fontId="10"/>
  </si>
  <si>
    <t>P41</t>
    <phoneticPr fontId="10"/>
  </si>
  <si>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10"/>
  </si>
  <si>
    <t>バックアップを取得しない</t>
    <rPh sb="7" eb="9">
      <t>シュトク</t>
    </rPh>
    <phoneticPr fontId="10"/>
  </si>
  <si>
    <t xml:space="preserve">システム構成の変更時など、任意のタイミング
</t>
    <rPh sb="4" eb="6">
      <t>コウセイ</t>
    </rPh>
    <rPh sb="7" eb="9">
      <t>ヘンコウ</t>
    </rPh>
    <rPh sb="9" eb="10">
      <t>ジ</t>
    </rPh>
    <rPh sb="13" eb="15">
      <t>ニンイ</t>
    </rPh>
    <phoneticPr fontId="10"/>
  </si>
  <si>
    <t xml:space="preserve">月次で取得
</t>
    <rPh sb="0" eb="2">
      <t>ゲツジ</t>
    </rPh>
    <rPh sb="3" eb="5">
      <t>シュトク</t>
    </rPh>
    <phoneticPr fontId="10"/>
  </si>
  <si>
    <t xml:space="preserve">週次で取得
</t>
    <rPh sb="0" eb="1">
      <t>シュウ</t>
    </rPh>
    <rPh sb="1" eb="2">
      <t>ジ</t>
    </rPh>
    <rPh sb="3" eb="5">
      <t>シュトク</t>
    </rPh>
    <phoneticPr fontId="10"/>
  </si>
  <si>
    <t xml:space="preserve">日次で取得
</t>
    <rPh sb="0" eb="2">
      <t>ニチジ</t>
    </rPh>
    <rPh sb="3" eb="5">
      <t>シュトク</t>
    </rPh>
    <phoneticPr fontId="10"/>
  </si>
  <si>
    <t xml:space="preserve">同期バックアップ
</t>
    <rPh sb="0" eb="2">
      <t>ドウキ</t>
    </rPh>
    <phoneticPr fontId="10"/>
  </si>
  <si>
    <t>C.4.3.1</t>
  </si>
  <si>
    <t>運用環境</t>
    <rPh sb="0" eb="2">
      <t>ウンヨウ</t>
    </rPh>
    <rPh sb="2" eb="4">
      <t>カンキョウ</t>
    </rPh>
    <phoneticPr fontId="10"/>
  </si>
  <si>
    <t>マニュアル準備レベル</t>
    <rPh sb="5" eb="7">
      <t>ジュンビ</t>
    </rPh>
    <phoneticPr fontId="9"/>
  </si>
  <si>
    <t xml:space="preserve">運用のためのマニュアルの準備のレベル。
</t>
    <rPh sb="0" eb="2">
      <t>ウンヨウ</t>
    </rPh>
    <rPh sb="12" eb="14">
      <t>ジュンビ</t>
    </rPh>
    <phoneticPr fontId="9"/>
  </si>
  <si>
    <t xml:space="preserve">運用をユーザが実施することを想定。
[-]通常運用に必要なオペレーションのみを説明した運用マニュアルのみ作成する場合
[+] ユーザ独自の運用ルールを加味した特別な運用マニュアルを作成する場合
</t>
    <rPh sb="0" eb="2">
      <t>ウンヨウ</t>
    </rPh>
    <rPh sb="7" eb="9">
      <t>ジッシ</t>
    </rPh>
    <rPh sb="14" eb="16">
      <t>ソウテイ</t>
    </rPh>
    <rPh sb="57" eb="59">
      <t>バアイ</t>
    </rPh>
    <rPh sb="67" eb="69">
      <t>ドクジ</t>
    </rPh>
    <rPh sb="70" eb="72">
      <t>ウンヨウ</t>
    </rPh>
    <rPh sb="76" eb="78">
      <t>カミ</t>
    </rPh>
    <rPh sb="80" eb="82">
      <t>トクベツ</t>
    </rPh>
    <rPh sb="83" eb="85">
      <t>ウンヨウ</t>
    </rPh>
    <rPh sb="91" eb="93">
      <t>サクセイ</t>
    </rPh>
    <rPh sb="95" eb="97">
      <t>バアイ</t>
    </rPh>
    <phoneticPr fontId="10"/>
  </si>
  <si>
    <t>各製品標準のマニュアルを利用する</t>
    <rPh sb="0" eb="1">
      <t>カク</t>
    </rPh>
    <rPh sb="1" eb="3">
      <t>セイヒン</t>
    </rPh>
    <rPh sb="3" eb="5">
      <t>ヒョウジュン</t>
    </rPh>
    <rPh sb="12" eb="14">
      <t>リヨウ</t>
    </rPh>
    <phoneticPr fontId="10"/>
  </si>
  <si>
    <t>情報システムの通常運用のマニュアルを提供する</t>
    <rPh sb="7" eb="9">
      <t>ツウジョウ</t>
    </rPh>
    <rPh sb="9" eb="11">
      <t>ウンヨウ</t>
    </rPh>
    <rPh sb="18" eb="20">
      <t>テイキョウ</t>
    </rPh>
    <phoneticPr fontId="10"/>
  </si>
  <si>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10"/>
  </si>
  <si>
    <t>ユーザのシステム運用ルールに基づくカスタマイズされたマニュアルを提供する</t>
    <rPh sb="8" eb="10">
      <t>ウンヨウ</t>
    </rPh>
    <rPh sb="14" eb="15">
      <t>モト</t>
    </rPh>
    <rPh sb="32" eb="34">
      <t>テイキョウ</t>
    </rPh>
    <phoneticPr fontId="10"/>
  </si>
  <si>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10"/>
  </si>
  <si>
    <t>C.4.5.1</t>
  </si>
  <si>
    <t>外部システムとの接続有無</t>
    <rPh sb="0" eb="2">
      <t>ガイブ</t>
    </rPh>
    <rPh sb="8" eb="10">
      <t>セツゾク</t>
    </rPh>
    <rPh sb="10" eb="12">
      <t>ウム</t>
    </rPh>
    <phoneticPr fontId="10"/>
  </si>
  <si>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10"/>
  </si>
  <si>
    <t>他システムと接続する</t>
    <phoneticPr fontId="10"/>
  </si>
  <si>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rPh sb="78" eb="80">
      <t>ガイブ</t>
    </rPh>
    <phoneticPr fontId="10"/>
  </si>
  <si>
    <t>他システムや外部システムと接続しない</t>
    <rPh sb="6" eb="8">
      <t>ガイブ</t>
    </rPh>
    <rPh sb="13" eb="15">
      <t>セツゾク</t>
    </rPh>
    <phoneticPr fontId="10"/>
  </si>
  <si>
    <t>他システムと接続する</t>
    <rPh sb="6" eb="8">
      <t>セツゾク</t>
    </rPh>
    <phoneticPr fontId="10"/>
  </si>
  <si>
    <t>外部システムと接続する</t>
    <rPh sb="0" eb="2">
      <t>ガイブ</t>
    </rPh>
    <rPh sb="7" eb="9">
      <t>セツゾク</t>
    </rPh>
    <phoneticPr fontId="10"/>
  </si>
  <si>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10"/>
  </si>
  <si>
    <t>C.5.2.2</t>
  </si>
  <si>
    <t>サポート体制</t>
    <rPh sb="4" eb="6">
      <t>タイセイ</t>
    </rPh>
    <phoneticPr fontId="9"/>
  </si>
  <si>
    <t>保守契約（ソフトウェア）の種類</t>
    <rPh sb="0" eb="2">
      <t>ホシュ</t>
    </rPh>
    <rPh sb="2" eb="4">
      <t>ケイヤク</t>
    </rPh>
    <rPh sb="13" eb="15">
      <t>シュルイ</t>
    </rPh>
    <phoneticPr fontId="9"/>
  </si>
  <si>
    <t xml:space="preserve">保守が必要な対象ソフトウェアに対する保守契約の種類。
</t>
    <rPh sb="0" eb="2">
      <t>ホシュ</t>
    </rPh>
    <rPh sb="3" eb="5">
      <t>ヒツヨウ</t>
    </rPh>
    <rPh sb="6" eb="8">
      <t>タイショウ</t>
    </rPh>
    <phoneticPr fontId="9"/>
  </si>
  <si>
    <t>ソフトウェアがバージョンアップした場合に、ベンダーがアップデートすることを想定。
[-] アップデート権を必要としない場合</t>
    <rPh sb="17" eb="19">
      <t>バアイ</t>
    </rPh>
    <rPh sb="37" eb="39">
      <t>ソウテイ</t>
    </rPh>
    <rPh sb="52" eb="53">
      <t>ケン</t>
    </rPh>
    <rPh sb="54" eb="56">
      <t>ヒツヨウ</t>
    </rPh>
    <rPh sb="60" eb="62">
      <t>バアイ</t>
    </rPh>
    <phoneticPr fontId="10"/>
  </si>
  <si>
    <t>保守契約を行わない</t>
    <rPh sb="0" eb="2">
      <t>ホシュ</t>
    </rPh>
    <rPh sb="2" eb="4">
      <t>ケイヤク</t>
    </rPh>
    <rPh sb="5" eb="6">
      <t>オコナ</t>
    </rPh>
    <phoneticPr fontId="10"/>
  </si>
  <si>
    <t>問い合わせ対応</t>
    <rPh sb="0" eb="1">
      <t>ト</t>
    </rPh>
    <rPh sb="2" eb="3">
      <t>ア</t>
    </rPh>
    <rPh sb="5" eb="7">
      <t>タイオウ</t>
    </rPh>
    <phoneticPr fontId="10"/>
  </si>
  <si>
    <t>アップデート</t>
  </si>
  <si>
    <t>D.1.1.2</t>
  </si>
  <si>
    <t>移行性</t>
    <rPh sb="0" eb="3">
      <t>イコウセイ</t>
    </rPh>
    <phoneticPr fontId="10"/>
  </si>
  <si>
    <t>移行時期</t>
    <rPh sb="0" eb="2">
      <t>イコウ</t>
    </rPh>
    <rPh sb="2" eb="4">
      <t>ジキ</t>
    </rPh>
    <phoneticPr fontId="10"/>
  </si>
  <si>
    <t xml:space="preserve">システム停止可能日時
</t>
    <rPh sb="4" eb="6">
      <t>テイシ</t>
    </rPh>
    <rPh sb="6" eb="8">
      <t>カノウ</t>
    </rPh>
    <rPh sb="8" eb="10">
      <t>ニチジ</t>
    </rPh>
    <phoneticPr fontId="9"/>
  </si>
  <si>
    <t>移行作業計画から本稼働までのシステム停止可能日時。（例外発生時の切り戻し時間や事前バックアップの時間等も含むこと。）</t>
    <phoneticPr fontId="10"/>
  </si>
  <si>
    <t>業務が比較的少ない時間帯にシステム停止が可能。
[-] 停止を増やす場合</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10"/>
  </si>
  <si>
    <t xml:space="preserve">制約無し
（必要な期間の停止が可能）
</t>
    <rPh sb="0" eb="2">
      <t>セイヤク</t>
    </rPh>
    <rPh sb="2" eb="3">
      <t>ナ</t>
    </rPh>
    <rPh sb="6" eb="8">
      <t>ヒツヨウ</t>
    </rPh>
    <rPh sb="9" eb="11">
      <t>キカン</t>
    </rPh>
    <rPh sb="12" eb="14">
      <t>テイシ</t>
    </rPh>
    <rPh sb="15" eb="17">
      <t>カノウ</t>
    </rPh>
    <phoneticPr fontId="9"/>
  </si>
  <si>
    <t>5日以上</t>
    <rPh sb="1" eb="2">
      <t>ニチ</t>
    </rPh>
    <rPh sb="2" eb="4">
      <t>イジョウ</t>
    </rPh>
    <phoneticPr fontId="9"/>
  </si>
  <si>
    <t>5日未満</t>
    <rPh sb="1" eb="2">
      <t>ニチ</t>
    </rPh>
    <rPh sb="2" eb="4">
      <t>ミマン</t>
    </rPh>
    <phoneticPr fontId="10"/>
  </si>
  <si>
    <t xml:space="preserve">1日
（計画停止日を利用）
</t>
    <rPh sb="1" eb="2">
      <t>ニチ</t>
    </rPh>
    <rPh sb="4" eb="6">
      <t>ケイカク</t>
    </rPh>
    <rPh sb="6" eb="8">
      <t>テイシ</t>
    </rPh>
    <rPh sb="8" eb="9">
      <t>ビ</t>
    </rPh>
    <rPh sb="10" eb="12">
      <t>リヨウ</t>
    </rPh>
    <phoneticPr fontId="10"/>
  </si>
  <si>
    <t xml:space="preserve">利用の少ない時間帯（夜間など）
</t>
    <rPh sb="0" eb="2">
      <t>リヨウ</t>
    </rPh>
    <rPh sb="3" eb="4">
      <t>スク</t>
    </rPh>
    <rPh sb="6" eb="9">
      <t>ジカンタイ</t>
    </rPh>
    <rPh sb="10" eb="12">
      <t>ヤカン</t>
    </rPh>
    <phoneticPr fontId="9"/>
  </si>
  <si>
    <t xml:space="preserve">移行のためのシステム停止不可
</t>
    <rPh sb="0" eb="2">
      <t>イコウ</t>
    </rPh>
    <rPh sb="10" eb="12">
      <t>テイシ</t>
    </rPh>
    <rPh sb="12" eb="14">
      <t>フカ</t>
    </rPh>
    <phoneticPr fontId="10"/>
  </si>
  <si>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7" eb="9">
      <t>ジョウホウ</t>
    </rPh>
    <rPh sb="23" eb="25">
      <t>テイシ</t>
    </rPh>
    <rPh sb="25" eb="27">
      <t>カノウ</t>
    </rPh>
    <rPh sb="28" eb="29">
      <t>ビ</t>
    </rPh>
    <rPh sb="30" eb="33">
      <t>ジカンタイ</t>
    </rPh>
    <rPh sb="34" eb="36">
      <t>レンゾク</t>
    </rPh>
    <rPh sb="38" eb="40">
      <t>カクホ</t>
    </rPh>
    <rPh sb="44" eb="46">
      <t>バアイ</t>
    </rPh>
    <rPh sb="51" eb="52">
      <t>タト</t>
    </rPh>
    <rPh sb="57" eb="58">
      <t>ヒ</t>
    </rPh>
    <rPh sb="60" eb="61">
      <t>ニチ</t>
    </rPh>
    <rPh sb="62" eb="63">
      <t>ツギ</t>
    </rPh>
    <rPh sb="64" eb="65">
      <t>ヒ</t>
    </rPh>
    <rPh sb="66" eb="68">
      <t>ヤカン</t>
    </rPh>
    <rPh sb="73" eb="74">
      <t>ツギ</t>
    </rPh>
    <rPh sb="75" eb="76">
      <t>ヒ</t>
    </rPh>
    <rPh sb="77" eb="79">
      <t>ケイカク</t>
    </rPh>
    <rPh sb="79" eb="81">
      <t>テイシ</t>
    </rPh>
    <rPh sb="81" eb="82">
      <t>ビ</t>
    </rPh>
    <rPh sb="84" eb="85">
      <t>ニチ</t>
    </rPh>
    <rPh sb="89" eb="91">
      <t>バアイ</t>
    </rPh>
    <rPh sb="96" eb="98">
      <t>バアイ</t>
    </rPh>
    <rPh sb="105" eb="107">
      <t>テイシ</t>
    </rPh>
    <rPh sb="107" eb="109">
      <t>カノウ</t>
    </rPh>
    <rPh sb="109" eb="110">
      <t>ヒ</t>
    </rPh>
    <rPh sb="113" eb="116">
      <t>ジカンタイ</t>
    </rPh>
    <rPh sb="122" eb="124">
      <t>カクニン</t>
    </rPh>
    <rPh sb="149" eb="151">
      <t>セイヤク</t>
    </rPh>
    <rPh sb="156" eb="158">
      <t>イコウ</t>
    </rPh>
    <rPh sb="159" eb="161">
      <t>ヒツヨウ</t>
    </rPh>
    <rPh sb="162" eb="164">
      <t>キカン</t>
    </rPh>
    <rPh sb="169" eb="171">
      <t>テイシ</t>
    </rPh>
    <rPh sb="172" eb="174">
      <t>カノウ</t>
    </rPh>
    <rPh sb="178" eb="179">
      <t>シメ</t>
    </rPh>
    <rPh sb="185" eb="187">
      <t>イジョウ</t>
    </rPh>
    <rPh sb="193" eb="195">
      <t>テイシ</t>
    </rPh>
    <rPh sb="196" eb="197">
      <t>カカ</t>
    </rPh>
    <rPh sb="200" eb="202">
      <t>ギョウム</t>
    </rPh>
    <rPh sb="206" eb="208">
      <t>セイヤク</t>
    </rPh>
    <rPh sb="209" eb="211">
      <t>ソンザイ</t>
    </rPh>
    <rPh sb="213" eb="214">
      <t>ウエ</t>
    </rPh>
    <rPh sb="221" eb="223">
      <t>テイシ</t>
    </rPh>
    <rPh sb="223" eb="225">
      <t>カノウ</t>
    </rPh>
    <rPh sb="225" eb="227">
      <t>ニチジ</t>
    </rPh>
    <rPh sb="228" eb="229">
      <t>シメ</t>
    </rPh>
    <rPh sb="235" eb="236">
      <t>タカ</t>
    </rPh>
    <rPh sb="242" eb="244">
      <t>イコウ</t>
    </rPh>
    <rPh sb="251" eb="253">
      <t>テイシ</t>
    </rPh>
    <rPh sb="253" eb="255">
      <t>カノウ</t>
    </rPh>
    <rPh sb="256" eb="257">
      <t>ヒ</t>
    </rPh>
    <rPh sb="258" eb="261">
      <t>ジカンタイ</t>
    </rPh>
    <rPh sb="264" eb="266">
      <t>イコウ</t>
    </rPh>
    <rPh sb="266" eb="268">
      <t>ケイカク</t>
    </rPh>
    <rPh sb="269" eb="271">
      <t>エイキョウ</t>
    </rPh>
    <rPh sb="271" eb="273">
      <t>ハンイ</t>
    </rPh>
    <rPh sb="274" eb="275">
      <t>オオ</t>
    </rPh>
    <rPh sb="277" eb="279">
      <t>セイヤク</t>
    </rPh>
    <rPh sb="280" eb="282">
      <t>ソンザイ</t>
    </rPh>
    <rPh sb="287" eb="288">
      <t>シメ</t>
    </rPh>
    <phoneticPr fontId="10"/>
  </si>
  <si>
    <t>D.3.1.1</t>
  </si>
  <si>
    <t>移行対象（機器）</t>
    <rPh sb="0" eb="2">
      <t>イコウ</t>
    </rPh>
    <rPh sb="2" eb="4">
      <t>タイショウ</t>
    </rPh>
    <rPh sb="5" eb="7">
      <t>キキ</t>
    </rPh>
    <phoneticPr fontId="9"/>
  </si>
  <si>
    <t xml:space="preserve">設備・機器の移行内容
</t>
    <rPh sb="0" eb="2">
      <t>セツビ</t>
    </rPh>
    <rPh sb="3" eb="5">
      <t>キキ</t>
    </rPh>
    <rPh sb="6" eb="8">
      <t>イコウ</t>
    </rPh>
    <rPh sb="8" eb="10">
      <t>ナイヨウ</t>
    </rPh>
    <phoneticPr fontId="9"/>
  </si>
  <si>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9"/>
  </si>
  <si>
    <t>P44</t>
    <phoneticPr fontId="10"/>
  </si>
  <si>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10"/>
  </si>
  <si>
    <t>移行対象無し</t>
    <rPh sb="0" eb="2">
      <t>イコウ</t>
    </rPh>
    <rPh sb="2" eb="4">
      <t>タイショウ</t>
    </rPh>
    <rPh sb="4" eb="5">
      <t>ナ</t>
    </rPh>
    <phoneticPr fontId="9"/>
  </si>
  <si>
    <t>移行対象設備・機器のハードウェアを入れ替える</t>
    <rPh sb="0" eb="2">
      <t>イコウ</t>
    </rPh>
    <rPh sb="2" eb="4">
      <t>タイショウ</t>
    </rPh>
    <rPh sb="4" eb="6">
      <t>セツビ</t>
    </rPh>
    <rPh sb="7" eb="9">
      <t>キキ</t>
    </rPh>
    <rPh sb="17" eb="18">
      <t>イ</t>
    </rPh>
    <rPh sb="19" eb="20">
      <t>カ</t>
    </rPh>
    <phoneticPr fontId="10"/>
  </si>
  <si>
    <t>移行対象設備・機器のハードウェア、OS、ミドルウェアを入れ替える</t>
    <rPh sb="0" eb="2">
      <t>イコウ</t>
    </rPh>
    <rPh sb="2" eb="4">
      <t>タイショウ</t>
    </rPh>
    <rPh sb="4" eb="6">
      <t>セツビ</t>
    </rPh>
    <rPh sb="7" eb="9">
      <t>キキ</t>
    </rPh>
    <rPh sb="27" eb="28">
      <t>イ</t>
    </rPh>
    <rPh sb="29" eb="30">
      <t>カ</t>
    </rPh>
    <phoneticPr fontId="10"/>
  </si>
  <si>
    <t>移行対象設備・機器のシステム全部を入れ替える</t>
    <rPh sb="0" eb="2">
      <t>イコウ</t>
    </rPh>
    <rPh sb="2" eb="4">
      <t>タイショウ</t>
    </rPh>
    <rPh sb="17" eb="18">
      <t>イ</t>
    </rPh>
    <rPh sb="19" eb="20">
      <t>カ</t>
    </rPh>
    <phoneticPr fontId="10"/>
  </si>
  <si>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10"/>
  </si>
  <si>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10"/>
  </si>
  <si>
    <t>D.4.1.1</t>
  </si>
  <si>
    <t>移行対象（データ）</t>
    <rPh sb="0" eb="2">
      <t>イコウ</t>
    </rPh>
    <rPh sb="2" eb="4">
      <t>タイショウ</t>
    </rPh>
    <phoneticPr fontId="9"/>
  </si>
  <si>
    <t xml:space="preserve">移行データ量
</t>
    <rPh sb="0" eb="2">
      <t>イコウ</t>
    </rPh>
    <rPh sb="5" eb="6">
      <t>リョウ</t>
    </rPh>
    <phoneticPr fontId="9"/>
  </si>
  <si>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9"/>
  </si>
  <si>
    <t>P45</t>
    <phoneticPr fontId="10"/>
  </si>
  <si>
    <t>*</t>
  </si>
  <si>
    <t>移行前システムのデータを抽出したうえで、移行対象データを決定する必要がある。</t>
    <phoneticPr fontId="10"/>
  </si>
  <si>
    <t>1TB未満</t>
    <rPh sb="3" eb="5">
      <t>ミマン</t>
    </rPh>
    <phoneticPr fontId="9"/>
  </si>
  <si>
    <t>10TB未満</t>
    <rPh sb="4" eb="6">
      <t>ミマン</t>
    </rPh>
    <phoneticPr fontId="9"/>
  </si>
  <si>
    <t>10TB以上</t>
    <rPh sb="4" eb="6">
      <t>イジョウ</t>
    </rPh>
    <phoneticPr fontId="9"/>
  </si>
  <si>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10"/>
  </si>
  <si>
    <t>D.5.1.1</t>
  </si>
  <si>
    <t>移行計画</t>
    <rPh sb="0" eb="2">
      <t>イコウ</t>
    </rPh>
    <rPh sb="2" eb="4">
      <t>ケイカク</t>
    </rPh>
    <phoneticPr fontId="9"/>
  </si>
  <si>
    <t xml:space="preserve">移行のユーザ/ベンダー作業分担
</t>
    <rPh sb="0" eb="2">
      <t>イコウ</t>
    </rPh>
    <rPh sb="11" eb="13">
      <t>サギョウ</t>
    </rPh>
    <rPh sb="13" eb="15">
      <t>ブンタン</t>
    </rPh>
    <phoneticPr fontId="9"/>
  </si>
  <si>
    <t xml:space="preserve">移行作業の作業分担。
</t>
    <rPh sb="5" eb="7">
      <t>サギョウ</t>
    </rPh>
    <phoneticPr fontId="9"/>
  </si>
  <si>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10"/>
  </si>
  <si>
    <t>すべてユーザ</t>
    <phoneticPr fontId="9"/>
  </si>
  <si>
    <t xml:space="preserve">ユーザとベンダーと共同で実施
</t>
    <rPh sb="9" eb="11">
      <t>キョウドウ</t>
    </rPh>
    <rPh sb="12" eb="14">
      <t>ジッシ</t>
    </rPh>
    <phoneticPr fontId="9"/>
  </si>
  <si>
    <t>すべてベンダー</t>
    <phoneticPr fontId="9"/>
  </si>
  <si>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rPh sb="7" eb="10">
      <t>サイシュウテキ</t>
    </rPh>
    <rPh sb="11" eb="13">
      <t>イコウ</t>
    </rPh>
    <rPh sb="13" eb="15">
      <t>ケッカ</t>
    </rPh>
    <rPh sb="16" eb="18">
      <t>カクニン</t>
    </rPh>
    <rPh sb="24" eb="26">
      <t>カンケイ</t>
    </rPh>
    <rPh sb="32" eb="34">
      <t>ジッシ</t>
    </rPh>
    <rPh sb="47" eb="48">
      <t>ト</t>
    </rPh>
    <rPh sb="49" eb="50">
      <t>アツカ</t>
    </rPh>
    <rPh sb="51" eb="52">
      <t>サイ</t>
    </rPh>
    <rPh sb="60" eb="61">
      <t>カン</t>
    </rPh>
    <rPh sb="74" eb="75">
      <t>ト</t>
    </rPh>
    <rPh sb="76" eb="77">
      <t>カ</t>
    </rPh>
    <rPh sb="80" eb="81">
      <t>オコナ</t>
    </rPh>
    <rPh sb="85" eb="86">
      <t>ノゾ</t>
    </rPh>
    <rPh sb="99" eb="101">
      <t>キョウドウ</t>
    </rPh>
    <rPh sb="102" eb="104">
      <t>イコウ</t>
    </rPh>
    <rPh sb="104" eb="106">
      <t>サギョウ</t>
    </rPh>
    <rPh sb="107" eb="109">
      <t>ジッシ</t>
    </rPh>
    <rPh sb="111" eb="113">
      <t>バアイ</t>
    </rPh>
    <rPh sb="123" eb="125">
      <t>サギョウ</t>
    </rPh>
    <rPh sb="125" eb="127">
      <t>ブンタン</t>
    </rPh>
    <rPh sb="128" eb="130">
      <t>キテイ</t>
    </rPh>
    <rPh sb="135" eb="136">
      <t>トク</t>
    </rPh>
    <rPh sb="137" eb="139">
      <t>イコウ</t>
    </rPh>
    <rPh sb="139" eb="141">
      <t>タイショウ</t>
    </rPh>
    <rPh sb="145" eb="146">
      <t>カン</t>
    </rPh>
    <rPh sb="150" eb="151">
      <t>キュウ</t>
    </rPh>
    <rPh sb="156" eb="158">
      <t>イコウ</t>
    </rPh>
    <rPh sb="158" eb="160">
      <t>タイショウ</t>
    </rPh>
    <rPh sb="164" eb="166">
      <t>チョウサ</t>
    </rPh>
    <rPh sb="167" eb="169">
      <t>イコウ</t>
    </rPh>
    <rPh sb="173" eb="175">
      <t>チュウシュツ</t>
    </rPh>
    <rPh sb="176" eb="178">
      <t>ヘンカン</t>
    </rPh>
    <rPh sb="179" eb="181">
      <t>ホンバン</t>
    </rPh>
    <rPh sb="187" eb="189">
      <t>ドウニュウ</t>
    </rPh>
    <rPh sb="190" eb="192">
      <t>カクニン</t>
    </rPh>
    <rPh sb="193" eb="194">
      <t>トウ</t>
    </rPh>
    <rPh sb="201" eb="203">
      <t>サギョウ</t>
    </rPh>
    <rPh sb="203" eb="205">
      <t>ブンタン</t>
    </rPh>
    <rPh sb="206" eb="208">
      <t>キテイ</t>
    </rPh>
    <rPh sb="218" eb="220">
      <t>チュウイ</t>
    </rPh>
    <rPh sb="220" eb="222">
      <t>ジコウ</t>
    </rPh>
    <rPh sb="229" eb="231">
      <t>イコウ</t>
    </rPh>
    <rPh sb="231" eb="233">
      <t>サギョウ</t>
    </rPh>
    <rPh sb="234" eb="236">
      <t>ブンタン</t>
    </rPh>
    <rPh sb="238" eb="240">
      <t>バアイ</t>
    </rPh>
    <rPh sb="246" eb="248">
      <t>キゾン</t>
    </rPh>
    <rPh sb="258" eb="260">
      <t>シンキ</t>
    </rPh>
    <rPh sb="270" eb="272">
      <t>ヤクワリ</t>
    </rPh>
    <rPh sb="272" eb="274">
      <t>ブンタン</t>
    </rPh>
    <rPh sb="275" eb="277">
      <t>ケントウ</t>
    </rPh>
    <rPh sb="279" eb="281">
      <t>ヒツヨウ</t>
    </rPh>
    <phoneticPr fontId="10"/>
  </si>
  <si>
    <t>F.1.1.1</t>
  </si>
  <si>
    <t>システム環境・エコロジー</t>
    <rPh sb="4" eb="6">
      <t>カンキョウ</t>
    </rPh>
    <phoneticPr fontId="10"/>
  </si>
  <si>
    <t>システム制約/前提条件</t>
    <phoneticPr fontId="10"/>
  </si>
  <si>
    <t>構築時の制約条件</t>
    <rPh sb="0" eb="2">
      <t>コウチク</t>
    </rPh>
    <rPh sb="2" eb="3">
      <t>ジ</t>
    </rPh>
    <rPh sb="4" eb="6">
      <t>セイヤク</t>
    </rPh>
    <rPh sb="6" eb="8">
      <t>ジョウケン</t>
    </rPh>
    <phoneticPr fontId="9"/>
  </si>
  <si>
    <t xml:space="preserve">構築時の制約となる庁内基準や法令、各地方自治体の条例などの制約が存在しているかの項目。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・FISC
・プライバシーマーク
・構築実装場所の制限
など
</t>
    <rPh sb="9" eb="11">
      <t>チョウナイ</t>
    </rPh>
    <rPh sb="14" eb="16">
      <t>ホウレイ</t>
    </rPh>
    <rPh sb="29" eb="31">
      <t>セイヤク</t>
    </rPh>
    <rPh sb="32" eb="34">
      <t>ソンザイ</t>
    </rPh>
    <rPh sb="40" eb="42">
      <t>コウモク</t>
    </rPh>
    <rPh sb="152" eb="154">
      <t>コウチク</t>
    </rPh>
    <rPh sb="154" eb="156">
      <t>ジッソウ</t>
    </rPh>
    <rPh sb="156" eb="158">
      <t>バショ</t>
    </rPh>
    <rPh sb="159" eb="161">
      <t>セイゲン</t>
    </rPh>
    <phoneticPr fontId="9"/>
  </si>
  <si>
    <t xml:space="preserve">庁内規約などが存在する場合を想定。
[-] 法や条例の制約を受けない場合、もしくは業界などの標準や取り決めなどがない場合
</t>
    <rPh sb="0" eb="2">
      <t>チョウナイ</t>
    </rPh>
    <rPh sb="2" eb="4">
      <t>キヤク</t>
    </rPh>
    <rPh sb="7" eb="9">
      <t>ソンザイ</t>
    </rPh>
    <phoneticPr fontId="10"/>
  </si>
  <si>
    <t>制約無し</t>
    <rPh sb="0" eb="2">
      <t>セイヤク</t>
    </rPh>
    <rPh sb="2" eb="3">
      <t>ナ</t>
    </rPh>
    <phoneticPr fontId="9"/>
  </si>
  <si>
    <t>制約有り(重要な制約のみ適用)</t>
    <rPh sb="0" eb="2">
      <t>セイヤク</t>
    </rPh>
    <rPh sb="2" eb="3">
      <t>ア</t>
    </rPh>
    <rPh sb="5" eb="7">
      <t>ジュウヨウ</t>
    </rPh>
    <rPh sb="8" eb="10">
      <t>セイヤク</t>
    </rPh>
    <rPh sb="12" eb="14">
      <t>テキヨウ</t>
    </rPh>
    <phoneticPr fontId="9"/>
  </si>
  <si>
    <t>制約有り(すべての制約を適用)</t>
    <rPh sb="0" eb="2">
      <t>セイヤク</t>
    </rPh>
    <rPh sb="2" eb="3">
      <t>ア</t>
    </rPh>
    <rPh sb="9" eb="11">
      <t>セイヤク</t>
    </rPh>
    <rPh sb="12" eb="14">
      <t>テキヨウ</t>
    </rPh>
    <phoneticPr fontId="9"/>
  </si>
  <si>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10"/>
  </si>
  <si>
    <t>F.1.2.1</t>
  </si>
  <si>
    <t>運用時の制約条件</t>
    <rPh sb="0" eb="2">
      <t>ウンヨウ</t>
    </rPh>
    <rPh sb="2" eb="3">
      <t>ジ</t>
    </rPh>
    <rPh sb="4" eb="6">
      <t>セイヤク</t>
    </rPh>
    <rPh sb="6" eb="8">
      <t>ジョウケン</t>
    </rPh>
    <phoneticPr fontId="9"/>
  </si>
  <si>
    <t xml:space="preserve">運用時の制約となる庁内基準や法令、各地方自治体の条例などの制約が存在しているかの項目。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・プライバシーマーク
・リモートからの運用の可否
など
</t>
    <rPh sb="0" eb="2">
      <t>ウンヨウ</t>
    </rPh>
    <rPh sb="9" eb="11">
      <t>チョウナイ</t>
    </rPh>
    <rPh sb="14" eb="16">
      <t>ホウレイ</t>
    </rPh>
    <rPh sb="29" eb="31">
      <t>セイヤク</t>
    </rPh>
    <rPh sb="153" eb="155">
      <t>ウンヨウ</t>
    </rPh>
    <rPh sb="156" eb="158">
      <t>カヒ</t>
    </rPh>
    <phoneticPr fontId="9"/>
  </si>
  <si>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10"/>
  </si>
  <si>
    <t>A.3.1.1</t>
    <phoneticPr fontId="10"/>
  </si>
  <si>
    <t>可用性</t>
    <rPh sb="0" eb="1">
      <t>カ</t>
    </rPh>
    <rPh sb="1" eb="2">
      <t>ヨウ</t>
    </rPh>
    <rPh sb="2" eb="3">
      <t>セイ</t>
    </rPh>
    <phoneticPr fontId="10"/>
  </si>
  <si>
    <t>災害対策</t>
    <rPh sb="0" eb="2">
      <t>サイガイ</t>
    </rPh>
    <rPh sb="2" eb="4">
      <t>タイサク</t>
    </rPh>
    <phoneticPr fontId="9"/>
  </si>
  <si>
    <t>復旧方針</t>
    <rPh sb="0" eb="2">
      <t>フッキュウ</t>
    </rPh>
    <rPh sb="2" eb="4">
      <t>ホウシン</t>
    </rPh>
    <phoneticPr fontId="9"/>
  </si>
  <si>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9"/>
  </si>
  <si>
    <t>P48</t>
    <phoneticPr fontId="10"/>
  </si>
  <si>
    <t>災害発生後に調達したハードウェア等を使用し、同一の構成で情報システムを再構築することを想定
[+] コストと実現性を確認した上で、可用性を高めたい場合</t>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phoneticPr fontId="10"/>
  </si>
  <si>
    <t>復旧しない</t>
    <rPh sb="0" eb="2">
      <t>フッキュウ</t>
    </rPh>
    <phoneticPr fontId="10"/>
  </si>
  <si>
    <t>限定された構成で情報システムを再構築</t>
    <rPh sb="0" eb="2">
      <t>ゲンテイ</t>
    </rPh>
    <rPh sb="5" eb="7">
      <t>コウセイ</t>
    </rPh>
    <rPh sb="15" eb="18">
      <t>サイコウチク</t>
    </rPh>
    <phoneticPr fontId="10"/>
  </si>
  <si>
    <t>同一の構成で情報システムを再構築</t>
    <rPh sb="0" eb="2">
      <t>ドウイツ</t>
    </rPh>
    <rPh sb="3" eb="5">
      <t>コウセイ</t>
    </rPh>
    <rPh sb="13" eb="16">
      <t>サイコウチク</t>
    </rPh>
    <phoneticPr fontId="10"/>
  </si>
  <si>
    <t>限定された構成をDRサイトで構築</t>
    <rPh sb="0" eb="2">
      <t>ゲンテイ</t>
    </rPh>
    <rPh sb="5" eb="7">
      <t>コウセイ</t>
    </rPh>
    <rPh sb="14" eb="16">
      <t>コウチク</t>
    </rPh>
    <phoneticPr fontId="10"/>
  </si>
  <si>
    <t>同一の構成をDRサイトで構築</t>
    <rPh sb="0" eb="2">
      <t>ドウイツ</t>
    </rPh>
    <rPh sb="3" eb="5">
      <t>コウセイ</t>
    </rPh>
    <rPh sb="12" eb="14">
      <t>コウチク</t>
    </rPh>
    <phoneticPr fontId="10"/>
  </si>
  <si>
    <t>【レベル】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10"/>
  </si>
  <si>
    <t>A.3.2.1</t>
    <phoneticPr fontId="10"/>
  </si>
  <si>
    <t>保管場所分散度（外部保管データ）</t>
    <rPh sb="8" eb="10">
      <t>ガイブ</t>
    </rPh>
    <rPh sb="10" eb="12">
      <t>ホカン</t>
    </rPh>
    <phoneticPr fontId="14"/>
  </si>
  <si>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9"/>
  </si>
  <si>
    <t>遠隔地1ヶ所
[+] コストと実現性を確認した上で、可用性を高めたい場合</t>
    <phoneticPr fontId="10"/>
  </si>
  <si>
    <t>外部保管しない</t>
    <rPh sb="0" eb="2">
      <t>ガイブ</t>
    </rPh>
    <rPh sb="2" eb="4">
      <t>ホカン</t>
    </rPh>
    <phoneticPr fontId="9"/>
  </si>
  <si>
    <t>1ヶ所
(近隣の別な建物）</t>
    <rPh sb="2" eb="3">
      <t>ショ</t>
    </rPh>
    <rPh sb="5" eb="7">
      <t>キンリン</t>
    </rPh>
    <rPh sb="8" eb="9">
      <t>ベツ</t>
    </rPh>
    <rPh sb="10" eb="12">
      <t>タテモノ</t>
    </rPh>
    <phoneticPr fontId="9"/>
  </si>
  <si>
    <t>1ヶ所
(遠隔地)</t>
    <rPh sb="2" eb="3">
      <t>ショ</t>
    </rPh>
    <rPh sb="5" eb="8">
      <t>エンカクチ</t>
    </rPh>
    <phoneticPr fontId="9"/>
  </si>
  <si>
    <t>2ヶ所
(近隣の別な建物と遠隔地)</t>
    <rPh sb="2" eb="3">
      <t>ショ</t>
    </rPh>
    <rPh sb="13" eb="16">
      <t>エンカクチ</t>
    </rPh>
    <phoneticPr fontId="9"/>
  </si>
  <si>
    <t>2ヶ所
(遠隔地)</t>
    <phoneticPr fontId="10"/>
  </si>
  <si>
    <t>【注意事項】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t>
    <rPh sb="10" eb="13">
      <t>エンカクチ</t>
    </rPh>
    <rPh sb="16" eb="17">
      <t>シュ</t>
    </rPh>
    <rPh sb="17" eb="18">
      <t>ケイ</t>
    </rPh>
    <rPh sb="21" eb="22">
      <t>ナド</t>
    </rPh>
    <rPh sb="23" eb="25">
      <t>セッチ</t>
    </rPh>
    <rPh sb="25" eb="27">
      <t>バショ</t>
    </rPh>
    <rPh sb="38" eb="40">
      <t>エンカク</t>
    </rPh>
    <rPh sb="40" eb="41">
      <t>チ</t>
    </rPh>
    <rPh sb="45" eb="46">
      <t>チョウ</t>
    </rPh>
    <rPh sb="46" eb="47">
      <t>シャ</t>
    </rPh>
    <rPh sb="47" eb="48">
      <t>ナド</t>
    </rPh>
    <rPh sb="49" eb="51">
      <t>リヨウ</t>
    </rPh>
    <rPh sb="51" eb="53">
      <t>バショ</t>
    </rPh>
    <rPh sb="55" eb="56">
      <t>ミ</t>
    </rPh>
    <rPh sb="58" eb="61">
      <t>エンカクチ</t>
    </rPh>
    <rPh sb="63" eb="64">
      <t>ナ</t>
    </rPh>
    <phoneticPr fontId="10"/>
  </si>
  <si>
    <t>A.3.2.2</t>
    <phoneticPr fontId="10"/>
  </si>
  <si>
    <t>保管方法（外部保管データ）</t>
    <rPh sb="2" eb="4">
      <t>ホウホウ</t>
    </rPh>
    <phoneticPr fontId="14"/>
  </si>
  <si>
    <t>地震、水害、テロ、火災などの大規模災害発生により被災した場合に備え、データ・プログラムを運用サイトと別の場所へ保管するための方法。</t>
    <rPh sb="62" eb="64">
      <t>ホウホウ</t>
    </rPh>
    <phoneticPr fontId="10"/>
  </si>
  <si>
    <t>P49</t>
    <phoneticPr fontId="10"/>
  </si>
  <si>
    <t>ネットワーク経由でストレージへのリモートバックアップを含む</t>
    <phoneticPr fontId="10"/>
  </si>
  <si>
    <t>A.3.2.1と同じ拠点へのリモートバックアップを想定。
[-]媒体での外部保管のみによる運用を許容できる場合</t>
    <rPh sb="6" eb="7">
      <t>オナ</t>
    </rPh>
    <rPh sb="8" eb="10">
      <t>キョテン</t>
    </rPh>
    <rPh sb="23" eb="25">
      <t>ソウテイ</t>
    </rPh>
    <rPh sb="37" eb="39">
      <t>ガイブ</t>
    </rPh>
    <phoneticPr fontId="10"/>
  </si>
  <si>
    <t>外部保管しない</t>
    <phoneticPr fontId="10"/>
  </si>
  <si>
    <t>媒体による外部保管のみ</t>
    <phoneticPr fontId="10"/>
  </si>
  <si>
    <t>【注意事項】
A.3.2.1（保管場所分散度(外部保管データ)）と合わせて考慮し、整合するようにレベルを選択すること。</t>
    <phoneticPr fontId="10"/>
  </si>
  <si>
    <t>C.1.2.3</t>
  </si>
  <si>
    <t>データ復旧の対応範囲</t>
    <rPh sb="3" eb="5">
      <t>フッキュウ</t>
    </rPh>
    <rPh sb="6" eb="8">
      <t>タイオウ</t>
    </rPh>
    <rPh sb="8" eb="10">
      <t>ハンイ</t>
    </rPh>
    <phoneticPr fontId="10"/>
  </si>
  <si>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10"/>
  </si>
  <si>
    <t>P50</t>
    <phoneticPr fontId="10"/>
  </si>
  <si>
    <t>障害発生時に決められた復旧時点（RPO）へデータを回復できれば良い。
[-] 障害時に発生したデータ損失を復旧する必要がない場合
[+] 職員の作業ミスなどによって発生したデータ損失についてコストと実現性を確認した上で業務への支障が起きることは明らかな場合</t>
    <phoneticPr fontId="10"/>
  </si>
  <si>
    <t>障害発生時のデータ損失防止</t>
    <rPh sb="0" eb="2">
      <t>ショウガイ</t>
    </rPh>
    <rPh sb="2" eb="4">
      <t>ハッセイ</t>
    </rPh>
    <rPh sb="4" eb="5">
      <t>ジ</t>
    </rPh>
    <rPh sb="9" eb="11">
      <t>ソンシツ</t>
    </rPh>
    <rPh sb="11" eb="13">
      <t>ボウシ</t>
    </rPh>
    <phoneticPr fontId="10"/>
  </si>
  <si>
    <t>職員の作業ミスなどによって発生したデータ損失防止</t>
    <rPh sb="22" eb="24">
      <t>ボウシ</t>
    </rPh>
    <phoneticPr fontId="10"/>
  </si>
  <si>
    <t>C.1.3.1</t>
    <phoneticPr fontId="10"/>
  </si>
  <si>
    <t>監視情報</t>
    <rPh sb="0" eb="2">
      <t>カンシ</t>
    </rPh>
    <rPh sb="2" eb="4">
      <t>ジョウホウ</t>
    </rPh>
    <phoneticPr fontId="10"/>
  </si>
  <si>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9"/>
  </si>
  <si>
    <t>P51</t>
    <phoneticPr fontId="10"/>
  </si>
  <si>
    <t>レベル3に加えてリソース監視を行う</t>
    <phoneticPr fontId="10"/>
  </si>
  <si>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22" eb="124">
      <t>ツウジョウ</t>
    </rPh>
    <rPh sb="127" eb="129">
      <t>ショリ</t>
    </rPh>
    <rPh sb="130" eb="132">
      <t>シュウチュウ</t>
    </rPh>
    <rPh sb="138" eb="140">
      <t>ヨソウ</t>
    </rPh>
    <rPh sb="149" eb="151">
      <t>カンシ</t>
    </rPh>
    <rPh sb="152" eb="154">
      <t>ヒツヨウ</t>
    </rPh>
    <rPh sb="155" eb="157">
      <t>バアイ</t>
    </rPh>
    <phoneticPr fontId="10"/>
  </si>
  <si>
    <t xml:space="preserve">監視を行わない
</t>
    <rPh sb="0" eb="2">
      <t>カンシ</t>
    </rPh>
    <rPh sb="3" eb="4">
      <t>オコナ</t>
    </rPh>
    <phoneticPr fontId="10"/>
  </si>
  <si>
    <t xml:space="preserve">死活監視を行う
</t>
    <rPh sb="0" eb="2">
      <t>シカツ</t>
    </rPh>
    <rPh sb="2" eb="4">
      <t>カンシ</t>
    </rPh>
    <rPh sb="5" eb="6">
      <t>オコナ</t>
    </rPh>
    <phoneticPr fontId="10"/>
  </si>
  <si>
    <t xml:space="preserve">レベル1に加えてエラー監視を行う
</t>
    <rPh sb="11" eb="13">
      <t>カンシ</t>
    </rPh>
    <rPh sb="14" eb="15">
      <t>オコナ</t>
    </rPh>
    <phoneticPr fontId="10"/>
  </si>
  <si>
    <t xml:space="preserve">レベル2に加えてエラー監視（トレース情報を含む）を行う
</t>
    <rPh sb="11" eb="13">
      <t>カンシ</t>
    </rPh>
    <rPh sb="18" eb="20">
      <t>ジョウホウ</t>
    </rPh>
    <rPh sb="21" eb="22">
      <t>フク</t>
    </rPh>
    <rPh sb="25" eb="26">
      <t>オコナ</t>
    </rPh>
    <phoneticPr fontId="10"/>
  </si>
  <si>
    <t>レベル3に加えてリソース監視を行う</t>
    <rPh sb="12" eb="14">
      <t>カンシ</t>
    </rPh>
    <rPh sb="15" eb="16">
      <t>オコナ</t>
    </rPh>
    <phoneticPr fontId="10"/>
  </si>
  <si>
    <t>レベル4に加えてパフォーマンス監視を行う</t>
    <rPh sb="15" eb="17">
      <t>カンシ</t>
    </rPh>
    <rPh sb="18" eb="19">
      <t>オコナ</t>
    </rPh>
    <phoneticPr fontId="10"/>
  </si>
  <si>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10"/>
  </si>
  <si>
    <t>C.5.9.1</t>
    <phoneticPr fontId="10"/>
  </si>
  <si>
    <t>サポート体制</t>
    <rPh sb="4" eb="6">
      <t>タイセイ</t>
    </rPh>
    <phoneticPr fontId="10"/>
  </si>
  <si>
    <t xml:space="preserve">定期報告会実施頻度
</t>
    <rPh sb="7" eb="9">
      <t>ヒンド</t>
    </rPh>
    <phoneticPr fontId="9"/>
  </si>
  <si>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9"/>
  </si>
  <si>
    <t>四半期に1回</t>
    <rPh sb="0" eb="3">
      <t>シハンキ</t>
    </rPh>
    <rPh sb="5" eb="6">
      <t>カイ</t>
    </rPh>
    <phoneticPr fontId="10"/>
  </si>
  <si>
    <t>[-] 保守に関する報告事項が予め少ないと想定される場合
[+] 保守に関する報告事項が予め多いと想定される場合</t>
    <rPh sb="4" eb="6">
      <t>ホシュ</t>
    </rPh>
    <rPh sb="7" eb="8">
      <t>カン</t>
    </rPh>
    <rPh sb="10" eb="12">
      <t>ホウコク</t>
    </rPh>
    <rPh sb="12" eb="14">
      <t>ジコウ</t>
    </rPh>
    <rPh sb="15" eb="16">
      <t>アラカジ</t>
    </rPh>
    <rPh sb="17" eb="18">
      <t>スク</t>
    </rPh>
    <rPh sb="21" eb="23">
      <t>ソウテイ</t>
    </rPh>
    <rPh sb="26" eb="28">
      <t>バアイ</t>
    </rPh>
    <rPh sb="46" eb="47">
      <t>オオ</t>
    </rPh>
    <phoneticPr fontId="10"/>
  </si>
  <si>
    <t>年1回</t>
    <rPh sb="0" eb="1">
      <t>ネン</t>
    </rPh>
    <rPh sb="2" eb="3">
      <t>カイ</t>
    </rPh>
    <phoneticPr fontId="10"/>
  </si>
  <si>
    <t>半年に1回</t>
    <rPh sb="0" eb="2">
      <t>ハントシ</t>
    </rPh>
    <rPh sb="4" eb="5">
      <t>カイ</t>
    </rPh>
    <phoneticPr fontId="10"/>
  </si>
  <si>
    <t>四半期に1回</t>
    <rPh sb="0" eb="1">
      <t>シ</t>
    </rPh>
    <rPh sb="1" eb="3">
      <t>ハンキ</t>
    </rPh>
    <rPh sb="5" eb="6">
      <t>カイ</t>
    </rPh>
    <phoneticPr fontId="10"/>
  </si>
  <si>
    <t>月1回</t>
    <rPh sb="0" eb="1">
      <t>ツキ</t>
    </rPh>
    <rPh sb="2" eb="3">
      <t>カイ</t>
    </rPh>
    <phoneticPr fontId="10"/>
  </si>
  <si>
    <t>週1回以上</t>
    <rPh sb="0" eb="1">
      <t>シュウ</t>
    </rPh>
    <rPh sb="2" eb="3">
      <t>カイ</t>
    </rPh>
    <rPh sb="3" eb="5">
      <t>イジョウ</t>
    </rPh>
    <phoneticPr fontId="10"/>
  </si>
  <si>
    <t xml:space="preserve">【注意事項】
業務ごとの定期報告会の頻度を指す。
また、障害発生時に実施される不定期の報告会は含まない。
</t>
    <rPh sb="28" eb="30">
      <t>ショウガイ</t>
    </rPh>
    <rPh sb="30" eb="32">
      <t>ハッセイ</t>
    </rPh>
    <rPh sb="32" eb="33">
      <t>ジ</t>
    </rPh>
    <rPh sb="34" eb="36">
      <t>ジッシ</t>
    </rPh>
    <rPh sb="39" eb="42">
      <t>フテイキ</t>
    </rPh>
    <rPh sb="43" eb="45">
      <t>ホウコク</t>
    </rPh>
    <rPh sb="45" eb="46">
      <t>カイ</t>
    </rPh>
    <rPh sb="47" eb="48">
      <t>フク</t>
    </rPh>
    <phoneticPr fontId="10"/>
  </si>
  <si>
    <t>C.5.9.2</t>
  </si>
  <si>
    <t xml:space="preserve">報告内容のレベル
</t>
    <rPh sb="2" eb="4">
      <t>ナイヨウ</t>
    </rPh>
    <phoneticPr fontId="9"/>
  </si>
  <si>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10"/>
  </si>
  <si>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10"/>
  </si>
  <si>
    <t>障害報告のみ</t>
    <rPh sb="0" eb="2">
      <t>ショウガイ</t>
    </rPh>
    <rPh sb="2" eb="4">
      <t>ホウコク</t>
    </rPh>
    <phoneticPr fontId="10"/>
  </si>
  <si>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10"/>
  </si>
  <si>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10"/>
  </si>
  <si>
    <t>C.6.2.1</t>
  </si>
  <si>
    <t>その他の運用管理方針</t>
    <rPh sb="2" eb="3">
      <t>タ</t>
    </rPh>
    <rPh sb="4" eb="6">
      <t>ウンヨウ</t>
    </rPh>
    <rPh sb="6" eb="8">
      <t>カンリ</t>
    </rPh>
    <rPh sb="8" eb="10">
      <t>ホウシン</t>
    </rPh>
    <phoneticPr fontId="10"/>
  </si>
  <si>
    <t>問い合わせ対応窓口の設置有無</t>
    <rPh sb="0" eb="1">
      <t>ト</t>
    </rPh>
    <rPh sb="2" eb="3">
      <t>ア</t>
    </rPh>
    <rPh sb="5" eb="7">
      <t>タイオウ</t>
    </rPh>
    <rPh sb="7" eb="9">
      <t>マドグチ</t>
    </rPh>
    <rPh sb="10" eb="12">
      <t>セッチ</t>
    </rPh>
    <rPh sb="12" eb="14">
      <t>ウム</t>
    </rPh>
    <phoneticPr fontId="9"/>
  </si>
  <si>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9"/>
  </si>
  <si>
    <t>P52</t>
    <phoneticPr fontId="10"/>
  </si>
  <si>
    <t>サポート契約を締結するベンダーの既設コールセンターが問い合わせ対応窓口となることを想定
[-] 問い合わせ対応窓口を設置する必要がない場合
[+] コストと実現性を確認した上で、常駐作業員がいないと適切な保守・運用ができないと考えられる場合</t>
    <rPh sb="63" eb="65">
      <t>ヒツヨウ</t>
    </rPh>
    <rPh sb="90" eb="92">
      <t>ジョウチュウ</t>
    </rPh>
    <rPh sb="92" eb="95">
      <t>サギョウイン</t>
    </rPh>
    <rPh sb="100" eb="102">
      <t>テキセツ</t>
    </rPh>
    <rPh sb="103" eb="105">
      <t>ホシュ</t>
    </rPh>
    <rPh sb="106" eb="108">
      <t>ウンヨウ</t>
    </rPh>
    <rPh sb="114" eb="115">
      <t>カンガ</t>
    </rPh>
    <rPh sb="119" eb="121">
      <t>バアイ</t>
    </rPh>
    <phoneticPr fontId="10"/>
  </si>
  <si>
    <t xml:space="preserve">問い合わせ対応窓口の設置について規定しない
</t>
    <rPh sb="0" eb="1">
      <t>ト</t>
    </rPh>
    <rPh sb="2" eb="3">
      <t>ア</t>
    </rPh>
    <rPh sb="5" eb="7">
      <t>タイオウ</t>
    </rPh>
    <rPh sb="7" eb="9">
      <t>マドグチ</t>
    </rPh>
    <rPh sb="10" eb="12">
      <t>セッチ</t>
    </rPh>
    <rPh sb="16" eb="18">
      <t>キテイ</t>
    </rPh>
    <phoneticPr fontId="9"/>
  </si>
  <si>
    <t>ベンダーの既設コールセンターを利用する</t>
    <rPh sb="5" eb="7">
      <t>キセツ</t>
    </rPh>
    <rPh sb="15" eb="17">
      <t>リヨウ</t>
    </rPh>
    <phoneticPr fontId="10"/>
  </si>
  <si>
    <t>ベンダーの常駐等専用窓口を設ける</t>
    <rPh sb="5" eb="7">
      <t>ジョウチュウ</t>
    </rPh>
    <rPh sb="7" eb="8">
      <t>ナド</t>
    </rPh>
    <rPh sb="8" eb="10">
      <t>センヨウ</t>
    </rPh>
    <rPh sb="10" eb="12">
      <t>マドグチ</t>
    </rPh>
    <rPh sb="13" eb="14">
      <t>モウ</t>
    </rPh>
    <phoneticPr fontId="10"/>
  </si>
  <si>
    <t xml:space="preserve">【注意事項】
ここでは、ユーザとベンダー間における問い合わせ窓口の設置の有無について確認する。問い合わせ対応窓口機能の具体的な実現方法については、別途に具体化する必要が有る。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10"/>
  </si>
  <si>
    <t>C.6.3.1</t>
    <phoneticPr fontId="10"/>
  </si>
  <si>
    <t>運用・保守性</t>
  </si>
  <si>
    <t>その他の運用管理方針</t>
  </si>
  <si>
    <t>インシデント管理の実施有無</t>
    <phoneticPr fontId="10"/>
  </si>
  <si>
    <t>システムで発生するインシデントの管理を実施するかどうかを確認する。インシデント管理の実現方法については、有無の確認後に具体化して確認する。</t>
    <phoneticPr fontId="10"/>
  </si>
  <si>
    <t>△</t>
    <phoneticPr fontId="10"/>
  </si>
  <si>
    <t>既存のインシデント管理のプロセスに従う</t>
    <phoneticPr fontId="10"/>
  </si>
  <si>
    <t>運用管理業務のうちインシデントに対する管理として求める内容。
[-]運用管理契約を行わない場合
[+]新たにプロセスを作成する必要がある場合（既存のプロセスを見直す場合を含む）</t>
    <rPh sb="0" eb="4">
      <t>ウンヨウカンリ</t>
    </rPh>
    <rPh sb="4" eb="6">
      <t>ギョウム</t>
    </rPh>
    <rPh sb="16" eb="17">
      <t>タイ</t>
    </rPh>
    <rPh sb="19" eb="21">
      <t>カンリ</t>
    </rPh>
    <rPh sb="24" eb="25">
      <t>モト</t>
    </rPh>
    <rPh sb="27" eb="29">
      <t>ナイヨウ</t>
    </rPh>
    <phoneticPr fontId="14"/>
  </si>
  <si>
    <t>ベンダーによる提案事項</t>
  </si>
  <si>
    <t xml:space="preserve">インシデント管理について規定しない
</t>
    <rPh sb="6" eb="8">
      <t>カンリ</t>
    </rPh>
    <rPh sb="12" eb="14">
      <t>キテイ</t>
    </rPh>
    <phoneticPr fontId="9"/>
  </si>
  <si>
    <t xml:space="preserve">既存のインシデント管理のプロセスに従う
</t>
    <rPh sb="0" eb="2">
      <t>キゾン</t>
    </rPh>
    <rPh sb="9" eb="11">
      <t>カンリ</t>
    </rPh>
    <rPh sb="17" eb="18">
      <t>シタガ</t>
    </rPh>
    <phoneticPr fontId="10"/>
  </si>
  <si>
    <t xml:space="preserve">新規にインシデント管理のプロセスを規定する
</t>
    <rPh sb="0" eb="2">
      <t>シンキ</t>
    </rPh>
    <rPh sb="9" eb="11">
      <t>カンリ</t>
    </rPh>
    <rPh sb="17" eb="19">
      <t>キテイ</t>
    </rPh>
    <phoneticPr fontId="10"/>
  </si>
  <si>
    <t>C.6.4.1</t>
    <phoneticPr fontId="10"/>
  </si>
  <si>
    <t>問題管理の実施有無</t>
    <phoneticPr fontId="10"/>
  </si>
  <si>
    <t>インシデントの根本原因を追究するための問題管理を実施するかどうかを確認する。問題管理の実現方法については、有無の確認後に具体化して確認する。</t>
    <phoneticPr fontId="10"/>
  </si>
  <si>
    <t>既存の問題管理のプロセスに従う</t>
    <phoneticPr fontId="10"/>
  </si>
  <si>
    <t>運用管理業務のうち問題管理に対する管理として求める内容。
[-]運用管理契約を行わない場合
[+]新たにプロセスを作成する必要がある場合（既存のプロセスを見直す場合を含む）</t>
    <rPh sb="0" eb="4">
      <t>ウンヨウカンリ</t>
    </rPh>
    <rPh sb="4" eb="6">
      <t>ギョウム</t>
    </rPh>
    <rPh sb="9" eb="13">
      <t>モンダイカンリ</t>
    </rPh>
    <rPh sb="14" eb="15">
      <t>タイ</t>
    </rPh>
    <rPh sb="17" eb="19">
      <t>カンリ</t>
    </rPh>
    <rPh sb="22" eb="23">
      <t>モト</t>
    </rPh>
    <rPh sb="25" eb="27">
      <t>ナイヨウ</t>
    </rPh>
    <phoneticPr fontId="14"/>
  </si>
  <si>
    <t xml:space="preserve">問題管理について規定しない
</t>
    <rPh sb="0" eb="2">
      <t>モンダイ</t>
    </rPh>
    <rPh sb="2" eb="4">
      <t>カンリ</t>
    </rPh>
    <rPh sb="8" eb="10">
      <t>キテイ</t>
    </rPh>
    <phoneticPr fontId="9"/>
  </si>
  <si>
    <t xml:space="preserve">既存の問題管理のプロセスに従う
</t>
    <rPh sb="0" eb="2">
      <t>キゾン</t>
    </rPh>
    <rPh sb="3" eb="5">
      <t>モンダイ</t>
    </rPh>
    <rPh sb="5" eb="7">
      <t>カンリ</t>
    </rPh>
    <rPh sb="13" eb="14">
      <t>シタガ</t>
    </rPh>
    <phoneticPr fontId="9"/>
  </si>
  <si>
    <t xml:space="preserve">新規に問題管理のプロセスを規定する
</t>
    <rPh sb="0" eb="2">
      <t>シンキ</t>
    </rPh>
    <rPh sb="3" eb="5">
      <t>モンダイ</t>
    </rPh>
    <rPh sb="5" eb="7">
      <t>カンリ</t>
    </rPh>
    <rPh sb="13" eb="15">
      <t>キテイ</t>
    </rPh>
    <phoneticPr fontId="10"/>
  </si>
  <si>
    <t>C.6.5.1</t>
    <phoneticPr fontId="10"/>
  </si>
  <si>
    <t>構成管理の実施有無</t>
    <phoneticPr fontId="10"/>
  </si>
  <si>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phoneticPr fontId="10"/>
  </si>
  <si>
    <t>既存の構成管理のプロセスに従う</t>
  </si>
  <si>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14"/>
  </si>
  <si>
    <t xml:space="preserve">構成管理について規定しない
</t>
    <rPh sb="0" eb="2">
      <t>コウセイ</t>
    </rPh>
    <rPh sb="2" eb="4">
      <t>カンリ</t>
    </rPh>
    <rPh sb="8" eb="10">
      <t>キテイ</t>
    </rPh>
    <phoneticPr fontId="9"/>
  </si>
  <si>
    <t xml:space="preserve">既存の構成管理のプロセスに従う
</t>
    <rPh sb="0" eb="2">
      <t>キゾン</t>
    </rPh>
    <rPh sb="3" eb="5">
      <t>コウセイ</t>
    </rPh>
    <rPh sb="5" eb="7">
      <t>カンリ</t>
    </rPh>
    <rPh sb="13" eb="14">
      <t>シタガ</t>
    </rPh>
    <phoneticPr fontId="9"/>
  </si>
  <si>
    <t xml:space="preserve">新規に構成管理のプロセスを規定する
</t>
    <rPh sb="0" eb="2">
      <t>シンキ</t>
    </rPh>
    <rPh sb="3" eb="5">
      <t>コウセイ</t>
    </rPh>
    <rPh sb="5" eb="7">
      <t>カンリ</t>
    </rPh>
    <rPh sb="13" eb="15">
      <t>キテイ</t>
    </rPh>
    <phoneticPr fontId="10"/>
  </si>
  <si>
    <t>C.6.6.1</t>
    <phoneticPr fontId="10"/>
  </si>
  <si>
    <t>運用・保守性</t>
    <phoneticPr fontId="10"/>
  </si>
  <si>
    <t>変更管理の実施有無</t>
    <phoneticPr fontId="10"/>
  </si>
  <si>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phoneticPr fontId="10"/>
  </si>
  <si>
    <t xml:space="preserve">既存の変更管理のプロセスに従う
</t>
    <rPh sb="0" eb="2">
      <t>キゾン</t>
    </rPh>
    <rPh sb="3" eb="5">
      <t>ヘンコウ</t>
    </rPh>
    <rPh sb="5" eb="7">
      <t>カンリ</t>
    </rPh>
    <rPh sb="13" eb="14">
      <t>シタガ</t>
    </rPh>
    <phoneticPr fontId="9"/>
  </si>
  <si>
    <t>運用管理業務のうち変更管理に対する管理として求める内容。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ヘンコウ</t>
    </rPh>
    <rPh sb="11" eb="13">
      <t>カンリ</t>
    </rPh>
    <rPh sb="14" eb="15">
      <t>タイ</t>
    </rPh>
    <rPh sb="17" eb="19">
      <t>カンリ</t>
    </rPh>
    <rPh sb="22" eb="23">
      <t>モト</t>
    </rPh>
    <rPh sb="25" eb="27">
      <t>ナイヨウ</t>
    </rPh>
    <phoneticPr fontId="14"/>
  </si>
  <si>
    <t xml:space="preserve">変更管理について規定しない
</t>
    <rPh sb="0" eb="2">
      <t>ヘンコウ</t>
    </rPh>
    <rPh sb="2" eb="4">
      <t>カンリ</t>
    </rPh>
    <rPh sb="8" eb="10">
      <t>キテイ</t>
    </rPh>
    <phoneticPr fontId="9"/>
  </si>
  <si>
    <t xml:space="preserve">新規に変更管理のプロセスを規定する
</t>
    <rPh sb="0" eb="2">
      <t>シンキ</t>
    </rPh>
    <rPh sb="3" eb="5">
      <t>ヘンコウ</t>
    </rPh>
    <rPh sb="5" eb="7">
      <t>カンリ</t>
    </rPh>
    <rPh sb="13" eb="15">
      <t>キテイ</t>
    </rPh>
    <phoneticPr fontId="10"/>
  </si>
  <si>
    <t>C.6.7.1</t>
    <phoneticPr fontId="10"/>
  </si>
  <si>
    <t>リリース管理の実施有無</t>
    <phoneticPr fontId="10"/>
  </si>
  <si>
    <t>承認された変更が正しくシステム環境に適用されているかどうかを管理するリリース管理を実施するかどうかを確認する。リリース管理の実現方法については、有無の確認後に具体化して確認する。</t>
    <phoneticPr fontId="10"/>
  </si>
  <si>
    <t xml:space="preserve">既存のリリース管理のプロセスに従う
</t>
    <rPh sb="0" eb="2">
      <t>キゾン</t>
    </rPh>
    <rPh sb="7" eb="9">
      <t>カンリ</t>
    </rPh>
    <rPh sb="15" eb="16">
      <t>シタガ</t>
    </rPh>
    <phoneticPr fontId="9"/>
  </si>
  <si>
    <t>運用管理業務のうちリリース管理に対する管理として求める内容。
[-]運用管理契約を行わない場合
[+]新たにプロセスを作成する必要がある場合（既存のプロセスを見直す場合を含む）</t>
    <rPh sb="0" eb="4">
      <t>ウンヨウカンリ</t>
    </rPh>
    <rPh sb="4" eb="6">
      <t>ギョウム</t>
    </rPh>
    <rPh sb="13" eb="15">
      <t>カンリ</t>
    </rPh>
    <rPh sb="16" eb="17">
      <t>タイ</t>
    </rPh>
    <rPh sb="19" eb="21">
      <t>カンリ</t>
    </rPh>
    <rPh sb="24" eb="25">
      <t>モト</t>
    </rPh>
    <rPh sb="27" eb="29">
      <t>ナイヨウ</t>
    </rPh>
    <phoneticPr fontId="14"/>
  </si>
  <si>
    <t xml:space="preserve">リリース管理について規定しない
</t>
    <rPh sb="4" eb="6">
      <t>カンリ</t>
    </rPh>
    <rPh sb="10" eb="12">
      <t>キテイ</t>
    </rPh>
    <phoneticPr fontId="9"/>
  </si>
  <si>
    <t xml:space="preserve">新規にリリース管理のプロセスを規定する
</t>
    <rPh sb="0" eb="2">
      <t>シンキ</t>
    </rPh>
    <rPh sb="7" eb="9">
      <t>カンリ</t>
    </rPh>
    <rPh sb="15" eb="17">
      <t>キテイ</t>
    </rPh>
    <phoneticPr fontId="10"/>
  </si>
  <si>
    <t>D.1.1.1</t>
  </si>
  <si>
    <t>移行性</t>
    <rPh sb="0" eb="2">
      <t>イコウ</t>
    </rPh>
    <rPh sb="2" eb="3">
      <t>セイ</t>
    </rPh>
    <phoneticPr fontId="10"/>
  </si>
  <si>
    <t>移行時期</t>
    <rPh sb="0" eb="2">
      <t>イコウ</t>
    </rPh>
    <rPh sb="2" eb="4">
      <t>ジキ</t>
    </rPh>
    <phoneticPr fontId="9"/>
  </si>
  <si>
    <t>システム移行期間</t>
    <phoneticPr fontId="10"/>
  </si>
  <si>
    <t>移行作業開始から本稼働までのシステム移行期間。</t>
    <rPh sb="0" eb="2">
      <t>イコウ</t>
    </rPh>
    <rPh sb="2" eb="4">
      <t>サギョウ</t>
    </rPh>
    <rPh sb="4" eb="6">
      <t>カイシ</t>
    </rPh>
    <rPh sb="8" eb="9">
      <t>ホン</t>
    </rPh>
    <rPh sb="9" eb="11">
      <t>カドウ</t>
    </rPh>
    <phoneticPr fontId="9"/>
  </si>
  <si>
    <t xml:space="preserve">2年未満
</t>
    <phoneticPr fontId="9"/>
  </si>
  <si>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10"/>
  </si>
  <si>
    <t xml:space="preserve">システム移行無し
</t>
    <rPh sb="4" eb="6">
      <t>イコウ</t>
    </rPh>
    <rPh sb="6" eb="7">
      <t>ナ</t>
    </rPh>
    <phoneticPr fontId="9"/>
  </si>
  <si>
    <t xml:space="preserve">3ヶ月未満
</t>
    <rPh sb="2" eb="3">
      <t>ゲツ</t>
    </rPh>
    <rPh sb="3" eb="5">
      <t>ミマン</t>
    </rPh>
    <phoneticPr fontId="9"/>
  </si>
  <si>
    <t xml:space="preserve">半年未満
</t>
    <rPh sb="0" eb="2">
      <t>ハントシ</t>
    </rPh>
    <rPh sb="2" eb="4">
      <t>ミマン</t>
    </rPh>
    <phoneticPr fontId="9"/>
  </si>
  <si>
    <t xml:space="preserve">1年未満
</t>
    <rPh sb="1" eb="2">
      <t>ネン</t>
    </rPh>
    <rPh sb="2" eb="4">
      <t>ミマン</t>
    </rPh>
    <phoneticPr fontId="9"/>
  </si>
  <si>
    <t xml:space="preserve">2年未満
</t>
    <rPh sb="1" eb="2">
      <t>ネン</t>
    </rPh>
    <rPh sb="2" eb="4">
      <t>ミマン</t>
    </rPh>
    <phoneticPr fontId="9"/>
  </si>
  <si>
    <t xml:space="preserve">2年以上
</t>
    <rPh sb="1" eb="2">
      <t>ネン</t>
    </rPh>
    <rPh sb="2" eb="4">
      <t>イジョウ</t>
    </rPh>
    <phoneticPr fontId="9"/>
  </si>
  <si>
    <t xml:space="preserve">
</t>
    <phoneticPr fontId="9"/>
  </si>
  <si>
    <t>D.1.1.3</t>
  </si>
  <si>
    <t>並行稼働の有無</t>
    <rPh sb="0" eb="2">
      <t>ヘイコウ</t>
    </rPh>
    <rPh sb="2" eb="4">
      <t>カドウ</t>
    </rPh>
    <rPh sb="5" eb="7">
      <t>ウム</t>
    </rPh>
    <phoneticPr fontId="9"/>
  </si>
  <si>
    <t>移行作業から本稼働までのシステムの並行稼働の有無。</t>
    <phoneticPr fontId="10"/>
  </si>
  <si>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10"/>
  </si>
  <si>
    <t>無し</t>
    <rPh sb="0" eb="1">
      <t>ナ</t>
    </rPh>
    <phoneticPr fontId="9"/>
  </si>
  <si>
    <t>有り</t>
    <rPh sb="0" eb="1">
      <t>ア</t>
    </rPh>
    <phoneticPr fontId="9"/>
  </si>
  <si>
    <t xml:space="preserve">【レベル1】
並行稼働有りの場合には、その期間、方法等を規定すること。
</t>
    <rPh sb="7" eb="9">
      <t>ヘイコウ</t>
    </rPh>
    <rPh sb="9" eb="11">
      <t>カドウ</t>
    </rPh>
    <rPh sb="11" eb="12">
      <t>ア</t>
    </rPh>
    <rPh sb="14" eb="16">
      <t>バアイ</t>
    </rPh>
    <rPh sb="21" eb="23">
      <t>キカン</t>
    </rPh>
    <rPh sb="24" eb="26">
      <t>ホウホウ</t>
    </rPh>
    <rPh sb="26" eb="27">
      <t>ナド</t>
    </rPh>
    <rPh sb="28" eb="30">
      <t>キテイ</t>
    </rPh>
    <phoneticPr fontId="10"/>
  </si>
  <si>
    <t>E.3.1.2</t>
  </si>
  <si>
    <t>セキュリティ診断</t>
    <phoneticPr fontId="10"/>
  </si>
  <si>
    <t>Webアプリケーション診断実施の有無</t>
    <phoneticPr fontId="10"/>
  </si>
  <si>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10"/>
  </si>
  <si>
    <t xml:space="preserve">内部ネットワーク経由での攻撃に対する脅威が発生する可能性があるため対策を講じておく必要がある。
[-] 内部犯を想定する必要がない場合、インターネットに接続したWebアプリケーションを用いない場合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10"/>
  </si>
  <si>
    <t>不要</t>
    <rPh sb="0" eb="2">
      <t>フヨウ</t>
    </rPh>
    <phoneticPr fontId="10"/>
  </si>
  <si>
    <t>実施</t>
    <rPh sb="0" eb="2">
      <t>ジッシ</t>
    </rPh>
    <phoneticPr fontId="10"/>
  </si>
  <si>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10"/>
  </si>
  <si>
    <t xml:space="preserve"> なお、本項目でクラウド調達に必要な項目を網羅している訳ではない。</t>
    <phoneticPr fontId="10"/>
  </si>
  <si>
    <r>
      <t>インターネットに直接接続せず、内部ネットワークのみに接続する情報システムを想定。</t>
    </r>
    <r>
      <rPr>
        <strike/>
        <sz val="11"/>
        <color theme="1"/>
        <rFont val="Meiryo UI"/>
        <family val="3"/>
        <charset val="128"/>
      </rPr>
      <t xml:space="preserve">
</t>
    </r>
    <phoneticPr fontId="10"/>
  </si>
  <si>
    <t>■回答様式3-2「非機能要件の標準の対応状況_業務主管部門要求事項シート」</t>
    <rPh sb="1" eb="3">
      <t>カイトウ</t>
    </rPh>
    <rPh sb="3" eb="5">
      <t>ヨウシキ</t>
    </rPh>
    <rPh sb="9" eb="10">
      <t>ヒ</t>
    </rPh>
    <rPh sb="10" eb="12">
      <t>キノウ</t>
    </rPh>
    <rPh sb="12" eb="14">
      <t>ヨウケン</t>
    </rPh>
    <rPh sb="15" eb="17">
      <t>ヒョウジュン</t>
    </rPh>
    <rPh sb="18" eb="20">
      <t>タイオウ</t>
    </rPh>
    <rPh sb="20" eb="22">
      <t>ジョウキョウ</t>
    </rPh>
    <rPh sb="23" eb="25">
      <t>ギョウム</t>
    </rPh>
    <rPh sb="25" eb="27">
      <t>シュカン</t>
    </rPh>
    <rPh sb="27" eb="29">
      <t>ブモン</t>
    </rPh>
    <rPh sb="29" eb="31">
      <t>ヨウキュウ</t>
    </rPh>
    <rPh sb="31" eb="33">
      <t>ジコウ</t>
    </rPh>
    <phoneticPr fontId="1"/>
  </si>
  <si>
    <t>■回答様式3-3「非機能要件の標準の対応状況_実現方法要求事項シート」</t>
    <rPh sb="1" eb="3">
      <t>カイトウ</t>
    </rPh>
    <rPh sb="3" eb="5">
      <t>ヨウシキ</t>
    </rPh>
    <rPh sb="9" eb="10">
      <t>ヒ</t>
    </rPh>
    <rPh sb="10" eb="12">
      <t>キノウ</t>
    </rPh>
    <rPh sb="12" eb="14">
      <t>ヨウケン</t>
    </rPh>
    <rPh sb="15" eb="17">
      <t>ヒョウジュン</t>
    </rPh>
    <rPh sb="18" eb="20">
      <t>タイオウ</t>
    </rPh>
    <rPh sb="20" eb="22">
      <t>ジョウキョウ</t>
    </rPh>
    <rPh sb="23" eb="25">
      <t>ジツゲン</t>
    </rPh>
    <rPh sb="25" eb="27">
      <t>ホウホウ</t>
    </rPh>
    <rPh sb="27" eb="29">
      <t>ヨウキュウ</t>
    </rPh>
    <rPh sb="29" eb="31">
      <t>ジコウ</t>
    </rPh>
    <phoneticPr fontId="1"/>
  </si>
  <si>
    <t>■回答様式3-1「非機能要件の標準の対応状況_全庁的要求事項シート」</t>
    <rPh sb="1" eb="3">
      <t>カイトウ</t>
    </rPh>
    <rPh sb="3" eb="5">
      <t>ヨウシキ</t>
    </rPh>
    <rPh sb="9" eb="10">
      <t>ヒ</t>
    </rPh>
    <rPh sb="10" eb="12">
      <t>キノウ</t>
    </rPh>
    <rPh sb="12" eb="14">
      <t>ヨウケン</t>
    </rPh>
    <rPh sb="15" eb="17">
      <t>ヒョウジュン</t>
    </rPh>
    <rPh sb="18" eb="20">
      <t>タイオウ</t>
    </rPh>
    <rPh sb="20" eb="22">
      <t>ジョウキョウ</t>
    </rPh>
    <rPh sb="23" eb="26">
      <t>ゼンチョウテキ</t>
    </rPh>
    <rPh sb="26" eb="28">
      <t>ヨウキュウ</t>
    </rPh>
    <rPh sb="28" eb="30">
      <t>ジコウ</t>
    </rPh>
    <phoneticPr fontId="1"/>
  </si>
  <si>
    <r>
      <t>【レベル1】
主要なデータ量とは、情報システムが保持するデータの中で、多くを占めるデータのことを言う。
例えば、住民記録システムであれば住民データ・世帯データ・異動データ等がある。</t>
    </r>
    <r>
      <rPr>
        <u/>
        <sz val="10"/>
        <color theme="1"/>
        <rFont val="Meiryo UI"/>
        <family val="3"/>
        <charset val="128"/>
      </rPr>
      <t xml:space="preserve">
</t>
    </r>
    <r>
      <rPr>
        <sz val="10"/>
        <color theme="1"/>
        <rFont val="Meiryo UI"/>
        <family val="3"/>
        <charset val="128"/>
      </rPr>
      <t>なお、適切な構成でクラウドサービスを利用することで、拡張性を容易に確保することが考えられる。</t>
    </r>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10"/>
  </si>
  <si>
    <r>
      <t>開庁時間を定時と想定。
[-] 不定期に利用する情報システムの場合
[+]定時外も頻繁に利用される場合、頻繁ではないが計画された稼動延長がある場合</t>
    </r>
    <r>
      <rPr>
        <strike/>
        <sz val="10"/>
        <color theme="1"/>
        <rFont val="Meiryo UI"/>
        <family val="3"/>
        <charset val="128"/>
      </rPr>
      <t xml:space="preserve">
</t>
    </r>
    <rPh sb="0" eb="2">
      <t>カイチョウ</t>
    </rPh>
    <rPh sb="2" eb="4">
      <t>ジカン</t>
    </rPh>
    <rPh sb="5" eb="7">
      <t>テイジ</t>
    </rPh>
    <rPh sb="8" eb="10">
      <t>ソウテイ</t>
    </rPh>
    <rPh sb="17" eb="20">
      <t>フテイキ</t>
    </rPh>
    <rPh sb="21" eb="23">
      <t>リヨウ</t>
    </rPh>
    <rPh sb="32" eb="34">
      <t>バアイ</t>
    </rPh>
    <rPh sb="38" eb="40">
      <t>テイジ</t>
    </rPh>
    <rPh sb="40" eb="41">
      <t>ガイ</t>
    </rPh>
    <rPh sb="42" eb="44">
      <t>ヒンパン</t>
    </rPh>
    <rPh sb="45" eb="47">
      <t>リヨウ</t>
    </rPh>
    <rPh sb="50" eb="52">
      <t>バアイ</t>
    </rPh>
    <phoneticPr fontId="10"/>
  </si>
  <si>
    <r>
      <t>【注意事項】</t>
    </r>
    <r>
      <rPr>
        <strike/>
        <sz val="10"/>
        <color theme="1"/>
        <rFont val="Meiryo UI"/>
        <family val="3"/>
        <charset val="128"/>
      </rPr>
      <t xml:space="preserve">
</t>
    </r>
    <r>
      <rPr>
        <sz val="10"/>
        <color theme="1"/>
        <rFont val="Meiryo UI"/>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10"/>
  </si>
  <si>
    <t>（選択レベルに対応していない場合）
対応レベル</t>
    <rPh sb="1" eb="3">
      <t>センタク</t>
    </rPh>
    <rPh sb="7" eb="9">
      <t>タイオウ</t>
    </rPh>
    <rPh sb="14" eb="16">
      <t>バアイ</t>
    </rPh>
    <rPh sb="18" eb="20">
      <t>タイオウ</t>
    </rPh>
    <phoneticPr fontId="1"/>
  </si>
  <si>
    <t>選択レベルへの対応可否</t>
    <rPh sb="0" eb="2">
      <t>センタク</t>
    </rPh>
    <rPh sb="7" eb="9">
      <t>タイオウ</t>
    </rPh>
    <rPh sb="9" eb="11">
      <t>カヒ</t>
    </rPh>
    <phoneticPr fontId="1"/>
  </si>
  <si>
    <t>C.1.2.2</t>
    <phoneticPr fontId="1"/>
  </si>
  <si>
    <t>対応</t>
    <rPh sb="0" eb="2">
      <t>タイオウ</t>
    </rPh>
    <phoneticPr fontId="1"/>
  </si>
  <si>
    <t>対応していない</t>
    <rPh sb="0" eb="2">
      <t>タイオウ</t>
    </rPh>
    <phoneticPr fontId="1"/>
  </si>
  <si>
    <t>■回答様式５「事業者向け確認事項一覧」</t>
    <rPh sb="7" eb="10">
      <t>ジギョウシャ</t>
    </rPh>
    <rPh sb="10" eb="11">
      <t>ム</t>
    </rPh>
    <rPh sb="12" eb="16">
      <t>カクニンジコウ</t>
    </rPh>
    <rPh sb="16" eb="18">
      <t>イチラン</t>
    </rPh>
    <phoneticPr fontId="1"/>
  </si>
  <si>
    <t>■回答様式4「実績」</t>
    <rPh sb="1" eb="3">
      <t>カイトウ</t>
    </rPh>
    <rPh sb="3" eb="5">
      <t>ヨウシキ</t>
    </rPh>
    <rPh sb="7" eb="9">
      <t>ジッセキ</t>
    </rPh>
    <phoneticPr fontId="1"/>
  </si>
  <si>
    <t>自治体名</t>
    <rPh sb="0" eb="4">
      <t>ジチカラダメイ</t>
    </rPh>
    <phoneticPr fontId="1"/>
  </si>
  <si>
    <t>業務名</t>
    <rPh sb="0" eb="3">
      <t>ギョウムメイ</t>
    </rPh>
    <phoneticPr fontId="1"/>
  </si>
  <si>
    <t>標準準拠への対応</t>
    <rPh sb="0" eb="2">
      <t>ヒョウジュン</t>
    </rPh>
    <rPh sb="2" eb="4">
      <t>ジュンキョ</t>
    </rPh>
    <rPh sb="6" eb="8">
      <t>タイオウ</t>
    </rPh>
    <phoneticPr fontId="1"/>
  </si>
  <si>
    <r>
      <t>クラウド
調達時
の扱い</t>
    </r>
    <r>
      <rPr>
        <vertAlign val="superscript"/>
        <sz val="11"/>
        <color theme="1"/>
        <rFont val="Meiryo UI"/>
        <family val="3"/>
        <charset val="128"/>
      </rPr>
      <t>1</t>
    </r>
    <rPh sb="5" eb="7">
      <t>チョウタツ</t>
    </rPh>
    <rPh sb="7" eb="8">
      <t>ジ</t>
    </rPh>
    <rPh sb="10" eb="11">
      <t>アツカ</t>
    </rPh>
    <phoneticPr fontId="10"/>
  </si>
  <si>
    <r>
      <t>利用ガイドの解説</t>
    </r>
    <r>
      <rPr>
        <vertAlign val="superscript"/>
        <sz val="11"/>
        <color theme="1"/>
        <rFont val="Meiryo UI"/>
        <family val="3"/>
        <charset val="128"/>
      </rPr>
      <t>2</t>
    </r>
    <rPh sb="0" eb="2">
      <t>リヨウ</t>
    </rPh>
    <rPh sb="6" eb="8">
      <t>カイセツ</t>
    </rPh>
    <phoneticPr fontId="10"/>
  </si>
  <si>
    <t>備考
「利用ガイド」第４章も参照のこと</t>
    <rPh sb="0" eb="2">
      <t>ビコウ</t>
    </rPh>
    <rPh sb="4" eb="6">
      <t>リヨウ</t>
    </rPh>
    <rPh sb="10" eb="11">
      <t>ダイ</t>
    </rPh>
    <rPh sb="12" eb="13">
      <t>ショウ</t>
    </rPh>
    <rPh sb="14" eb="16">
      <t>サンショウ</t>
    </rPh>
    <phoneticPr fontId="10"/>
  </si>
  <si>
    <r>
      <t>クラウド
調達時
の扱い</t>
    </r>
    <r>
      <rPr>
        <vertAlign val="superscript"/>
        <sz val="10"/>
        <color theme="1"/>
        <rFont val="Meiryo UI"/>
        <family val="3"/>
        <charset val="128"/>
      </rPr>
      <t>1</t>
    </r>
    <rPh sb="5" eb="7">
      <t>チョウタツ</t>
    </rPh>
    <rPh sb="7" eb="8">
      <t>ジ</t>
    </rPh>
    <rPh sb="10" eb="11">
      <t>アツカ</t>
    </rPh>
    <phoneticPr fontId="10"/>
  </si>
  <si>
    <r>
      <t>利用ガイドの解説</t>
    </r>
    <r>
      <rPr>
        <vertAlign val="superscript"/>
        <sz val="10"/>
        <color theme="1"/>
        <rFont val="Meiryo UI"/>
        <family val="3"/>
        <charset val="128"/>
      </rPr>
      <t>2</t>
    </r>
    <rPh sb="0" eb="2">
      <t>リヨウ</t>
    </rPh>
    <rPh sb="6" eb="8">
      <t>カイセツ</t>
    </rPh>
    <phoneticPr fontId="10"/>
  </si>
  <si>
    <t>連携あり</t>
    <rPh sb="0" eb="2">
      <t>レンケイ</t>
    </rPh>
    <phoneticPr fontId="1"/>
  </si>
  <si>
    <t>連携なし</t>
    <rPh sb="0" eb="2">
      <t>レンケイ</t>
    </rPh>
    <phoneticPr fontId="1"/>
  </si>
  <si>
    <t>小項目</t>
    <rPh sb="0" eb="3">
      <t>しょうこうもく</t>
    </rPh>
    <phoneticPr fontId="3" type="Hiragana"/>
  </si>
  <si>
    <t>機能要件</t>
  </si>
  <si>
    <t>実装区分</t>
    <rPh sb="0" eb="4">
      <t>ジッソウクブン</t>
    </rPh>
    <phoneticPr fontId="26"/>
  </si>
  <si>
    <t>適合基準日</t>
    <phoneticPr fontId="26"/>
  </si>
  <si>
    <t>介護保険
システム</t>
    <rPh sb="0" eb="2">
      <t>かいご</t>
    </rPh>
    <rPh sb="2" eb="4">
      <t>ほけん</t>
    </rPh>
    <phoneticPr fontId="3" type="Hiragana"/>
  </si>
  <si>
    <t>認定審査会
システム</t>
    <rPh sb="0" eb="2">
      <t>にんてい</t>
    </rPh>
    <rPh sb="2" eb="5">
      <t>しんさかい</t>
    </rPh>
    <phoneticPr fontId="3" type="Hiragana"/>
  </si>
  <si>
    <t>7　認定管理</t>
    <phoneticPr fontId="4"/>
  </si>
  <si>
    <t>7.1　要介護／要支援認定申請</t>
    <rPh sb="4" eb="5">
      <t>ヨウ</t>
    </rPh>
    <rPh sb="5" eb="7">
      <t>カイゴ</t>
    </rPh>
    <rPh sb="8" eb="11">
      <t>ヨウシエン</t>
    </rPh>
    <rPh sb="11" eb="13">
      <t>ニンテイ</t>
    </rPh>
    <rPh sb="13" eb="15">
      <t>シンセイ</t>
    </rPh>
    <phoneticPr fontId="26"/>
  </si>
  <si>
    <t>7.1.1.</t>
  </si>
  <si>
    <t>0230664</t>
    <phoneticPr fontId="26"/>
  </si>
  <si>
    <t>◎</t>
  </si>
  <si>
    <t>○</t>
  </si>
  <si>
    <t>0231389</t>
    <phoneticPr fontId="26"/>
  </si>
  <si>
    <t>○</t>
    <phoneticPr fontId="26"/>
  </si>
  <si>
    <t>7.1.2.</t>
  </si>
  <si>
    <t>0230666</t>
  </si>
  <si>
    <t>４０歳以上６５歳未満の医療保険未加入者等（「第２号該当生保受給者等」という）の要介護・要支援認定の申請（新規申請／更新申請／区分変更申請）情報について、以下の認定申請情報が登録・修正・削除・照会できること。
【管理項目】
第１号被保険者、及び第２号被保険者の要介護・要支援認定の申請時と同様。
※1 更新申請、区分変更申請の場合のみ
※2 区分変更申請の場合のみ
※3 第２号被保険者の場合のみ</t>
    <rPh sb="18" eb="19">
      <t>シャ</t>
    </rPh>
    <rPh sb="39" eb="40">
      <t>ナド</t>
    </rPh>
    <rPh sb="42" eb="43">
      <t>ダイ</t>
    </rPh>
    <rPh sb="44" eb="45">
      <t>ゴウ</t>
    </rPh>
    <rPh sb="45" eb="47">
      <t>ガイトウ</t>
    </rPh>
    <rPh sb="47" eb="49">
      <t>セイホ</t>
    </rPh>
    <rPh sb="49" eb="52">
      <t>ジュキュウシャ</t>
    </rPh>
    <rPh sb="52" eb="53">
      <t>ナド</t>
    </rPh>
    <rPh sb="96" eb="98">
      <t>イカ</t>
    </rPh>
    <rPh sb="99" eb="101">
      <t>ニンテイ</t>
    </rPh>
    <rPh sb="101" eb="103">
      <t>シンセイ</t>
    </rPh>
    <rPh sb="103" eb="105">
      <t>ジョウホウ</t>
    </rPh>
    <phoneticPr fontId="1"/>
  </si>
  <si>
    <t>7.1.3.</t>
  </si>
  <si>
    <t>0230667</t>
  </si>
  <si>
    <t>過去の認定申請情報のすべての履歴を参照できること。</t>
    <rPh sb="3" eb="5">
      <t>ニンテイ</t>
    </rPh>
    <rPh sb="7" eb="9">
      <t>ジョウホウ</t>
    </rPh>
    <rPh sb="17" eb="19">
      <t>サンショウ</t>
    </rPh>
    <phoneticPr fontId="26"/>
  </si>
  <si>
    <t>◎</t>
    <phoneticPr fontId="26"/>
  </si>
  <si>
    <t>7.1.4.</t>
  </si>
  <si>
    <t>0231390</t>
    <phoneticPr fontId="26"/>
  </si>
  <si>
    <t>申請時点で有する要介護度や今回の認定申請における申請区分、認定申請日等の関係性において、認定申請が許容されない組み合わせの場合、認定申請情報の登録が行えないこと。
主なケースは以下のとおり。
・申請区分が更新申請で、認定申請日が現有の認定有効期間の満了日まで６０日より前、または現有の認定有効期間外である場合
・申請区分が区分変更申請で、現有の認定有効期間外である場合
・申請区分が新規申請で、現在有する要介護度が要介護１～要介護５の何れかであり、要支援への認定申請でない場合
・申請区分が新規申請で、現在有する要介護度が要支援１、要支援２の何れかであり、要介護への認定申請でない場合
・既に申請中であるにもかかわらず、新たに別の申請区分で申請された場合</t>
    <rPh sb="0" eb="2">
      <t>シンセイ</t>
    </rPh>
    <rPh sb="2" eb="3">
      <t>ジ</t>
    </rPh>
    <rPh sb="3" eb="4">
      <t>テン</t>
    </rPh>
    <rPh sb="5" eb="6">
      <t>ユウ</t>
    </rPh>
    <rPh sb="8" eb="9">
      <t>ヨウ</t>
    </rPh>
    <rPh sb="9" eb="11">
      <t>カイゴ</t>
    </rPh>
    <rPh sb="11" eb="12">
      <t>ド</t>
    </rPh>
    <rPh sb="13" eb="15">
      <t>コンカイ</t>
    </rPh>
    <rPh sb="16" eb="18">
      <t>ニンテイ</t>
    </rPh>
    <rPh sb="18" eb="20">
      <t>シンセイ</t>
    </rPh>
    <rPh sb="24" eb="26">
      <t>シンセイ</t>
    </rPh>
    <rPh sb="26" eb="28">
      <t>クブン</t>
    </rPh>
    <rPh sb="29" eb="31">
      <t>ニンテイ</t>
    </rPh>
    <rPh sb="31" eb="33">
      <t>シンセイ</t>
    </rPh>
    <rPh sb="33" eb="34">
      <t>ヒ</t>
    </rPh>
    <rPh sb="34" eb="35">
      <t>ナド</t>
    </rPh>
    <rPh sb="36" eb="38">
      <t>カンケイ</t>
    </rPh>
    <rPh sb="38" eb="39">
      <t>セイ</t>
    </rPh>
    <rPh sb="44" eb="46">
      <t>ニンテイ</t>
    </rPh>
    <rPh sb="46" eb="48">
      <t>シンセイ</t>
    </rPh>
    <rPh sb="55" eb="56">
      <t>ク</t>
    </rPh>
    <rPh sb="57" eb="58">
      <t>ア</t>
    </rPh>
    <rPh sb="61" eb="63">
      <t>バアイ</t>
    </rPh>
    <rPh sb="64" eb="66">
      <t>ニンテイ</t>
    </rPh>
    <rPh sb="66" eb="68">
      <t>シンセイ</t>
    </rPh>
    <rPh sb="68" eb="70">
      <t>ジョウホウ</t>
    </rPh>
    <rPh sb="71" eb="73">
      <t>トウロク</t>
    </rPh>
    <rPh sb="74" eb="75">
      <t>オコナ</t>
    </rPh>
    <rPh sb="83" eb="84">
      <t>オモ</t>
    </rPh>
    <rPh sb="89" eb="91">
      <t>イカ</t>
    </rPh>
    <rPh sb="222" eb="225">
      <t>ヨウシエン</t>
    </rPh>
    <rPh sb="227" eb="229">
      <t>ニンテイ</t>
    </rPh>
    <rPh sb="229" eb="231">
      <t>シンセイ</t>
    </rPh>
    <rPh sb="260" eb="262">
      <t>シエン</t>
    </rPh>
    <rPh sb="264" eb="267">
      <t>ヨウシエン</t>
    </rPh>
    <rPh sb="277" eb="279">
      <t>カイゴ</t>
    </rPh>
    <rPh sb="281" eb="283">
      <t>ニンテイ</t>
    </rPh>
    <rPh sb="292" eb="293">
      <t>スデ</t>
    </rPh>
    <rPh sb="294" eb="297">
      <t>シンセイチュウ</t>
    </rPh>
    <rPh sb="308" eb="309">
      <t>アラ</t>
    </rPh>
    <rPh sb="311" eb="312">
      <t>ベツ</t>
    </rPh>
    <rPh sb="313" eb="315">
      <t>シンセイ</t>
    </rPh>
    <rPh sb="315" eb="317">
      <t>クブン</t>
    </rPh>
    <rPh sb="318" eb="320">
      <t>シンセイ</t>
    </rPh>
    <rPh sb="323" eb="325">
      <t>バアイ</t>
    </rPh>
    <phoneticPr fontId="26"/>
  </si>
  <si>
    <t>7.1.5.</t>
  </si>
  <si>
    <t>0230669</t>
  </si>
  <si>
    <t>「介護保険　要介護認定・要支援認定／要介護更新認定・要支援更新認定申請書」を出力できること。
■帳票詳細要件 シート：認定-01■</t>
    <rPh sb="1" eb="3">
      <t>カイゴ</t>
    </rPh>
    <rPh sb="3" eb="5">
      <t>ホケン</t>
    </rPh>
    <rPh sb="6" eb="7">
      <t>ヨウ</t>
    </rPh>
    <rPh sb="7" eb="9">
      <t>カイゴ</t>
    </rPh>
    <rPh sb="9" eb="11">
      <t>ニンテイ</t>
    </rPh>
    <rPh sb="12" eb="15">
      <t>ヨウシエン</t>
    </rPh>
    <rPh sb="15" eb="17">
      <t>ニンテイ</t>
    </rPh>
    <rPh sb="18" eb="19">
      <t>ヨウ</t>
    </rPh>
    <rPh sb="19" eb="21">
      <t>カイゴ</t>
    </rPh>
    <rPh sb="21" eb="23">
      <t>コウシン</t>
    </rPh>
    <rPh sb="23" eb="25">
      <t>ニンテイ</t>
    </rPh>
    <rPh sb="26" eb="29">
      <t>ヨウシエン</t>
    </rPh>
    <rPh sb="29" eb="31">
      <t>コウシン</t>
    </rPh>
    <rPh sb="31" eb="33">
      <t>ニンテイ</t>
    </rPh>
    <rPh sb="33" eb="36">
      <t>シンセイショ</t>
    </rPh>
    <rPh sb="38" eb="40">
      <t>シュツリョク</t>
    </rPh>
    <rPh sb="60" eb="62">
      <t>ニンテイ</t>
    </rPh>
    <phoneticPr fontId="26"/>
  </si>
  <si>
    <t>7.1.6.</t>
  </si>
  <si>
    <t>0230670</t>
  </si>
  <si>
    <t>「介護保険　要介護認定・要支援認定区分変更申請書」を出力できること。
■帳票詳細要件 シート：認定-02■</t>
    <rPh sb="17" eb="19">
      <t>クブン</t>
    </rPh>
    <rPh sb="19" eb="21">
      <t>ヘンコウ</t>
    </rPh>
    <phoneticPr fontId="1"/>
  </si>
  <si>
    <t>7.1.7.</t>
  </si>
  <si>
    <t>0230671</t>
  </si>
  <si>
    <t>「介護保険資格者証」を出力できること。
■帳票詳細要件 シート：資格-03■</t>
    <rPh sb="33" eb="35">
      <t>シカク</t>
    </rPh>
    <phoneticPr fontId="1"/>
  </si>
  <si>
    <t>×</t>
    <phoneticPr fontId="26"/>
  </si>
  <si>
    <t>0230672</t>
  </si>
  <si>
    <t>「介護保険資格者証」を出力できること。また、「介護保険資格者証発行のお知らせ」を出力できること。
※ 「介護保険資格者証」を出力する際にお知らせの同時出力もできること
■帳票詳細要件 シート：資格-05■</t>
    <phoneticPr fontId="1"/>
  </si>
  <si>
    <t>7.1.8.</t>
  </si>
  <si>
    <t>0230673</t>
  </si>
  <si>
    <t>要介護認定申請者が第２号被保険者の場合、「要介護認定等申請受理通知書」が出力できること。
■帳票詳細要件 シート：認定-03■</t>
    <rPh sb="0" eb="1">
      <t>カイゴ</t>
    </rPh>
    <rPh sb="1" eb="3">
      <t>ニンテイ</t>
    </rPh>
    <rPh sb="8" eb="9">
      <t>ダイ</t>
    </rPh>
    <rPh sb="30" eb="32">
      <t>シュツリョク</t>
    </rPh>
    <rPh sb="57" eb="59">
      <t>ニンテイ</t>
    </rPh>
    <phoneticPr fontId="26"/>
  </si>
  <si>
    <t>7.1.9.</t>
  </si>
  <si>
    <t>0230674</t>
  </si>
  <si>
    <t>要介護申請者に関連する情報を一覧で確認できること。</t>
    <rPh sb="7" eb="9">
      <t>カンレン</t>
    </rPh>
    <phoneticPr fontId="26"/>
  </si>
  <si>
    <t>7.1.10.</t>
  </si>
  <si>
    <t>0230675</t>
  </si>
  <si>
    <t>認定申請者等の情報に対して、指定した条件により一覧をＥＵＣ機能を利用して出力できること。
※ 介護保険共通「1.5 一覧管理機能」に記載のＥＵＣ機能の要件を満たすこと</t>
    <rPh sb="0" eb="2">
      <t>ニンテイ</t>
    </rPh>
    <rPh sb="2" eb="4">
      <t>シンセイ</t>
    </rPh>
    <rPh sb="4" eb="5">
      <t>シャ</t>
    </rPh>
    <rPh sb="5" eb="6">
      <t>ナド</t>
    </rPh>
    <rPh sb="7" eb="9">
      <t>ジョウホウ</t>
    </rPh>
    <rPh sb="10" eb="11">
      <t>タイ</t>
    </rPh>
    <rPh sb="14" eb="16">
      <t>シテイ</t>
    </rPh>
    <rPh sb="18" eb="20">
      <t>ジョウケン</t>
    </rPh>
    <rPh sb="23" eb="25">
      <t>イチラン</t>
    </rPh>
    <rPh sb="29" eb="31">
      <t>キノウ</t>
    </rPh>
    <rPh sb="32" eb="34">
      <t>リヨウ</t>
    </rPh>
    <rPh sb="36" eb="38">
      <t>シュツリョク</t>
    </rPh>
    <phoneticPr fontId="26"/>
  </si>
  <si>
    <t>7.1.11.</t>
  </si>
  <si>
    <t>0230676</t>
  </si>
  <si>
    <t>認定ソフト又は認定審査会システムに、認定申請情報を提供する。
※1 認定ソフトのインタフェース仕様書「介護保険総合データベースシステム改訂版に関する説明書」に準拠すること
※2 転入申請・資格喪失（死亡）を含む職権、及び却下・取り下げにおける認定申請情報も引き渡すことができること
※3 データの抽出処理は随時での運用も可能なこと</t>
    <rPh sb="124" eb="126">
      <t>シンセイ</t>
    </rPh>
    <phoneticPr fontId="26"/>
  </si>
  <si>
    <t>7.1.12.</t>
  </si>
  <si>
    <t>0230677</t>
  </si>
  <si>
    <t>認定ソフト又は認定審査会システムに、認定申請情報を照会する。
※1 認定ソフトのインタフェース仕様書「介護保険総合データベースシステム改訂版に関する説明書」に準拠すること
※2 転入申請・資格喪失（死亡）を含む職権、及び却下・取り下げにおける認定申請情報も取り込むことができること
※3 データの取込処理は随時での運用も可能なこと</t>
    <rPh sb="129" eb="130">
      <t>ト</t>
    </rPh>
    <rPh sb="131" eb="132">
      <t>コ</t>
    </rPh>
    <phoneticPr fontId="26"/>
  </si>
  <si>
    <t>7.1.13.</t>
  </si>
  <si>
    <t>0230678</t>
  </si>
  <si>
    <t>認定ソフト以外の認定審査会システムに、要介護認定情報（認定申請情報等）を提供する。
※ データの抽出処理は随時での運用も可能なこと</t>
    <phoneticPr fontId="26"/>
  </si>
  <si>
    <t>7.1.15.</t>
    <phoneticPr fontId="26"/>
  </si>
  <si>
    <t>0230679</t>
  </si>
  <si>
    <t>認定ソフト以外の認定審査会システムに、要介護認定情報（認定申請情報等）を照会する。
※ データの取込処理は随時での運用も可能なこと</t>
    <phoneticPr fontId="27"/>
  </si>
  <si>
    <t>7.1.16.</t>
    <phoneticPr fontId="26"/>
  </si>
  <si>
    <t>0230680</t>
  </si>
  <si>
    <t>介護保険システムに、要介護認定情報（認定申請情報等）を提供する。
※ データの抽出処理は随時での運用も可能なこと</t>
    <rPh sb="10" eb="13">
      <t>ヨウカイゴ</t>
    </rPh>
    <rPh sb="13" eb="15">
      <t>ニンテイ</t>
    </rPh>
    <rPh sb="15" eb="17">
      <t>ジョウホウ</t>
    </rPh>
    <phoneticPr fontId="26"/>
  </si>
  <si>
    <t>7.1.17.</t>
    <phoneticPr fontId="26"/>
  </si>
  <si>
    <t>0230681</t>
  </si>
  <si>
    <t>介護保険システムに、要介護認定情報（認定申請情報等）を照会する。
※ データの取込処理は随時での運用も可能なこと</t>
    <rPh sb="10" eb="13">
      <t>ヨウカイゴ</t>
    </rPh>
    <rPh sb="13" eb="15">
      <t>ニンテイ</t>
    </rPh>
    <rPh sb="15" eb="17">
      <t>ジョウホウ</t>
    </rPh>
    <rPh sb="18" eb="19">
      <t>ナド</t>
    </rPh>
    <phoneticPr fontId="27"/>
  </si>
  <si>
    <t>7.1.14.</t>
  </si>
  <si>
    <t>0230682</t>
    <phoneticPr fontId="26"/>
  </si>
  <si>
    <t>スキャナを用いたＯＣＲ等にて認定申請書を読み込みでき、認定申請情報やイメージデータを登録できること。また、登録したイメージデータは関連する認定申請情報とともに、修正・削除・照会ができること。
【管理項目】
・認定申請イメージ情報１～１０</t>
    <rPh sb="15" eb="18">
      <t>シンセイショ</t>
    </rPh>
    <rPh sb="26" eb="28">
      <t>ニンテイ</t>
    </rPh>
    <rPh sb="28" eb="30">
      <t>シンセイ</t>
    </rPh>
    <rPh sb="30" eb="32">
      <t>ジョウホウ</t>
    </rPh>
    <rPh sb="53" eb="55">
      <t>トウロク</t>
    </rPh>
    <rPh sb="65" eb="67">
      <t>カンレン</t>
    </rPh>
    <rPh sb="69" eb="71">
      <t>ニンテイ</t>
    </rPh>
    <rPh sb="71" eb="73">
      <t>シンセイ</t>
    </rPh>
    <rPh sb="73" eb="75">
      <t>ジョウホウ</t>
    </rPh>
    <rPh sb="80" eb="82">
      <t>シュウセイ</t>
    </rPh>
    <rPh sb="83" eb="85">
      <t>サクジョ</t>
    </rPh>
    <rPh sb="86" eb="88">
      <t>ショウカイ</t>
    </rPh>
    <rPh sb="98" eb="100">
      <t>カンリ</t>
    </rPh>
    <rPh sb="100" eb="102">
      <t>コウモク</t>
    </rPh>
    <rPh sb="105" eb="107">
      <t>ニンテイ</t>
    </rPh>
    <rPh sb="107" eb="109">
      <t>シンセイ</t>
    </rPh>
    <rPh sb="113" eb="115">
      <t>ジョウホウ</t>
    </rPh>
    <phoneticPr fontId="26"/>
  </si>
  <si>
    <t>7.2　認定調査</t>
    <rPh sb="4" eb="6">
      <t>ニンテイ</t>
    </rPh>
    <rPh sb="6" eb="8">
      <t>チョウサ</t>
    </rPh>
    <phoneticPr fontId="26"/>
  </si>
  <si>
    <t>7.2.1.</t>
  </si>
  <si>
    <t>0230683</t>
  </si>
  <si>
    <t>認定調査員や調査委託先事業者の調査予定情報を登録・修正・削除・照会できること。
【管理項目】
・調査予定委託事業者（事業所番号）　・調査予定調査員（所属者番号）
・調査可能日　・調査可能時刻　・調査可能件数※
※ 日単位、月単位等で設定できること</t>
    <rPh sb="0" eb="2">
      <t>ニンテイ</t>
    </rPh>
    <rPh sb="11" eb="14">
      <t>ジギョウシャ</t>
    </rPh>
    <rPh sb="15" eb="17">
      <t>チョウサ</t>
    </rPh>
    <rPh sb="17" eb="19">
      <t>ヨテイ</t>
    </rPh>
    <rPh sb="19" eb="21">
      <t>ジョウホウ</t>
    </rPh>
    <rPh sb="22" eb="24">
      <t>トウロク</t>
    </rPh>
    <rPh sb="25" eb="27">
      <t>シュウセイ</t>
    </rPh>
    <rPh sb="31" eb="33">
      <t>ショウカイ</t>
    </rPh>
    <rPh sb="42" eb="46">
      <t>カンリコウモク</t>
    </rPh>
    <rPh sb="94" eb="96">
      <t>ジコク</t>
    </rPh>
    <rPh sb="109" eb="112">
      <t>ヒタンイ</t>
    </rPh>
    <rPh sb="113" eb="116">
      <t>ツキタンイ</t>
    </rPh>
    <rPh sb="116" eb="117">
      <t>トウ</t>
    </rPh>
    <rPh sb="118" eb="120">
      <t>セッテイ</t>
    </rPh>
    <phoneticPr fontId="1"/>
  </si>
  <si>
    <t>7.2.2.</t>
  </si>
  <si>
    <t>0230684</t>
  </si>
  <si>
    <t>要介護認定申請者に対して認定調査員や調査委託先事業者の調査割当情報を登録・修正・削除・照会できること。
※1 一括登録もできること
※2 削除機能については、調査割当情報登録前の状態に戻す修正機能でも問題ない
【管理項目】
・被保険者番号　・調査予定日　・調査予定時刻
・調査予定委託事業者（事業所番号）　・調査予定調査員（所属者番号）
・調査依頼日　・調査票提出期限</t>
    <rPh sb="4" eb="6">
      <t>トウロク</t>
    </rPh>
    <rPh sb="7" eb="9">
      <t>シュウセイ</t>
    </rPh>
    <rPh sb="10" eb="12">
      <t>ショウカイ</t>
    </rPh>
    <rPh sb="21" eb="25">
      <t>カンリコウモク</t>
    </rPh>
    <rPh sb="28" eb="30">
      <t>チョウサ</t>
    </rPh>
    <rPh sb="30" eb="32">
      <t>ヨテイ</t>
    </rPh>
    <rPh sb="32" eb="33">
      <t>ヒ</t>
    </rPh>
    <rPh sb="35" eb="37">
      <t>チョウサ</t>
    </rPh>
    <rPh sb="37" eb="39">
      <t>ヨテイ</t>
    </rPh>
    <rPh sb="42" eb="44">
      <t>ジコク</t>
    </rPh>
    <rPh sb="80" eb="82">
      <t>チョウサ</t>
    </rPh>
    <rPh sb="82" eb="84">
      <t>ワリアテ</t>
    </rPh>
    <rPh sb="108" eb="111">
      <t>ジギョウショ</t>
    </rPh>
    <rPh sb="126" eb="129">
      <t>チョウサイン</t>
    </rPh>
    <rPh sb="130" eb="133">
      <t>ショゾクシャ</t>
    </rPh>
    <rPh sb="141" eb="143">
      <t>ヨテイ</t>
    </rPh>
    <rPh sb="152" eb="154">
      <t>バンゴウ</t>
    </rPh>
    <rPh sb="157" eb="161">
      <t>チョウサヨテイ</t>
    </rPh>
    <rPh sb="168" eb="170">
      <t>バンゴウ</t>
    </rPh>
    <rPh sb="173" eb="175">
      <t>チョウサ</t>
    </rPh>
    <rPh sb="175" eb="178">
      <t>イライヒ</t>
    </rPh>
    <rPh sb="180" eb="182">
      <t>チョウサ</t>
    </rPh>
    <phoneticPr fontId="1"/>
  </si>
  <si>
    <t>7.2.3.</t>
  </si>
  <si>
    <t>0230685</t>
  </si>
  <si>
    <t>「介護保険　要介護認定訪問調査依頼書」を出力できること。
※ 一括出力もできること
■帳票詳細要件 シート：認定-04■</t>
    <rPh sb="1" eb="3">
      <t>カイゴ</t>
    </rPh>
    <rPh sb="3" eb="5">
      <t>ホケン</t>
    </rPh>
    <rPh sb="6" eb="9">
      <t>ヨウカイゴ</t>
    </rPh>
    <rPh sb="9" eb="11">
      <t>ニンテイ</t>
    </rPh>
    <rPh sb="11" eb="13">
      <t>ホウモン</t>
    </rPh>
    <rPh sb="13" eb="15">
      <t>チョウサ</t>
    </rPh>
    <rPh sb="15" eb="18">
      <t>イライショ</t>
    </rPh>
    <rPh sb="20" eb="22">
      <t>シュツリョク</t>
    </rPh>
    <rPh sb="32" eb="34">
      <t>イッカツ</t>
    </rPh>
    <rPh sb="34" eb="36">
      <t>シュツリョク</t>
    </rPh>
    <phoneticPr fontId="1"/>
  </si>
  <si>
    <t>0231459</t>
    <phoneticPr fontId="26"/>
  </si>
  <si>
    <t>「介護保険　要介護認定訪問調査依頼について」「介護保険　要介護認定訪問調査依頼書（一覧）」を出力できること。
※1 一括出力もできること
※2 調査予定委託事業者又は調査予定調査員単位で出力できること
■帳票詳細要件 シート：認定-24■
■帳票詳細要件 シート：認定-25■</t>
    <rPh sb="1" eb="3">
      <t>カイゴ</t>
    </rPh>
    <rPh sb="3" eb="5">
      <t>ホケン</t>
    </rPh>
    <rPh sb="6" eb="7">
      <t>ヨウ</t>
    </rPh>
    <rPh sb="7" eb="9">
      <t>カイゴ</t>
    </rPh>
    <rPh sb="9" eb="11">
      <t>ニンテイ</t>
    </rPh>
    <rPh sb="11" eb="13">
      <t>ホウモン</t>
    </rPh>
    <rPh sb="13" eb="15">
      <t>チョウサ</t>
    </rPh>
    <rPh sb="15" eb="17">
      <t>イライ</t>
    </rPh>
    <rPh sb="46" eb="48">
      <t>ニンテイ</t>
    </rPh>
    <rPh sb="48" eb="50">
      <t>ホウモン</t>
    </rPh>
    <rPh sb="50" eb="52">
      <t>チョウサ</t>
    </rPh>
    <rPh sb="52" eb="54">
      <t>イライ</t>
    </rPh>
    <rPh sb="61" eb="63">
      <t>シュツリョク</t>
    </rPh>
    <rPh sb="82" eb="83">
      <t>マタ</t>
    </rPh>
    <rPh sb="105" eb="107">
      <t>イッカツ</t>
    </rPh>
    <rPh sb="107" eb="109">
      <t>シュツリョク</t>
    </rPh>
    <rPh sb="115" eb="117">
      <t>ニンテイ</t>
    </rPh>
    <phoneticPr fontId="1"/>
  </si>
  <si>
    <t>7.2.4.</t>
  </si>
  <si>
    <t>0230686</t>
  </si>
  <si>
    <t>「認定調査票（概況調査・基本調査・特記事項）」を出力できること。
※1 一式や個票での出力もできること
※2 一括出力もできること
※3 本仕様書には、認定調査票の帳票レイアウトは定めないが、ベンダが開発する際に認定調査票の帳票を実装することは可能とする</t>
    <rPh sb="12" eb="16">
      <t>キホンチョウサ</t>
    </rPh>
    <rPh sb="17" eb="21">
      <t>トッキジコウ</t>
    </rPh>
    <rPh sb="24" eb="26">
      <t>シュツリョク</t>
    </rPh>
    <rPh sb="37" eb="39">
      <t>イッシキ</t>
    </rPh>
    <rPh sb="40" eb="42">
      <t>コヒョウ</t>
    </rPh>
    <rPh sb="44" eb="46">
      <t>シュツリョク</t>
    </rPh>
    <phoneticPr fontId="1"/>
  </si>
  <si>
    <t>7.2.5.</t>
  </si>
  <si>
    <t>0230687</t>
  </si>
  <si>
    <t>「認定調査票」を出力する際に「介護保険　要介護認定訪問調査依頼書」も出力できること。
※ 一括出力もできること</t>
    <rPh sb="1" eb="3">
      <t>ニンテイ</t>
    </rPh>
    <rPh sb="3" eb="6">
      <t>チョウサヒョウ</t>
    </rPh>
    <rPh sb="8" eb="10">
      <t>シュツリョク</t>
    </rPh>
    <rPh sb="12" eb="13">
      <t>サイ</t>
    </rPh>
    <rPh sb="15" eb="17">
      <t>カイゴ</t>
    </rPh>
    <rPh sb="17" eb="19">
      <t>ホケン</t>
    </rPh>
    <rPh sb="20" eb="23">
      <t>ヨウカイゴ</t>
    </rPh>
    <rPh sb="23" eb="25">
      <t>ニンテイ</t>
    </rPh>
    <rPh sb="25" eb="27">
      <t>ホウモン</t>
    </rPh>
    <rPh sb="27" eb="29">
      <t>チョウサ</t>
    </rPh>
    <rPh sb="29" eb="32">
      <t>イライショ</t>
    </rPh>
    <rPh sb="46" eb="48">
      <t>イッカツ</t>
    </rPh>
    <rPh sb="48" eb="50">
      <t>シュツリョク</t>
    </rPh>
    <phoneticPr fontId="1"/>
  </si>
  <si>
    <t>7.2.6.</t>
  </si>
  <si>
    <t>0231391</t>
    <phoneticPr fontId="26"/>
  </si>
  <si>
    <t>認定調査の結果を登録・修正・削除・照会できること。
※ 削除機能については、調査結果登録前の状態に戻す修正機能でも問題ない
【管理項目】
・調査結果入手日
・認定ソフトのインタフェース仕様書「介護保険総合データベースシステム改訂版に関する説明書」の認定調査に関する項目
・厚生労働省より示される「認定調査票記入の手引き」及び参考様式にて記入対象となっている項目</t>
    <rPh sb="0" eb="2">
      <t>ニンテイ</t>
    </rPh>
    <rPh sb="2" eb="4">
      <t>チョウサ</t>
    </rPh>
    <rPh sb="5" eb="7">
      <t>ケッカ</t>
    </rPh>
    <rPh sb="8" eb="10">
      <t>トウロク</t>
    </rPh>
    <rPh sb="11" eb="13">
      <t>シュウセイ</t>
    </rPh>
    <rPh sb="17" eb="19">
      <t>ショウカイ</t>
    </rPh>
    <rPh sb="65" eb="67">
      <t>カンリ</t>
    </rPh>
    <rPh sb="67" eb="69">
      <t>コウモク</t>
    </rPh>
    <rPh sb="72" eb="76">
      <t>チョウサケッカ</t>
    </rPh>
    <rPh sb="76" eb="79">
      <t>ニュウシュビ</t>
    </rPh>
    <rPh sb="126" eb="128">
      <t>ニンテイ</t>
    </rPh>
    <rPh sb="128" eb="130">
      <t>チョウサ</t>
    </rPh>
    <rPh sb="131" eb="132">
      <t>カン</t>
    </rPh>
    <rPh sb="134" eb="136">
      <t>コウモク</t>
    </rPh>
    <phoneticPr fontId="1"/>
  </si>
  <si>
    <t>7.2.7.</t>
  </si>
  <si>
    <t>0230689</t>
  </si>
  <si>
    <t>スキャナを用いたＯＣＲ等にて認定調査票を読み込みでき、認定調査結果やイメージデータを登録できること。また、登録したイメージデータは関連する認定調査結果とともに、修正・削除・照会ができること。
なお、登録された認定調査結果やイメージデータは審査会資料に印字できること。
【管理項目】
・概況調査イメージ情報１～１０
・特記事項イメージ情報１～１０</t>
    <rPh sb="16" eb="18">
      <t>チョウサ</t>
    </rPh>
    <rPh sb="18" eb="19">
      <t>ヒョウ</t>
    </rPh>
    <rPh sb="27" eb="29">
      <t>ニンテイ</t>
    </rPh>
    <rPh sb="29" eb="31">
      <t>チョウサ</t>
    </rPh>
    <rPh sb="31" eb="33">
      <t>ケッカ</t>
    </rPh>
    <rPh sb="69" eb="71">
      <t>ニンテイ</t>
    </rPh>
    <rPh sb="71" eb="73">
      <t>チョウサ</t>
    </rPh>
    <rPh sb="73" eb="75">
      <t>ケッカ</t>
    </rPh>
    <rPh sb="104" eb="106">
      <t>ニンテイ</t>
    </rPh>
    <rPh sb="106" eb="108">
      <t>チョウサ</t>
    </rPh>
    <rPh sb="108" eb="110">
      <t>ケッカ</t>
    </rPh>
    <phoneticPr fontId="26"/>
  </si>
  <si>
    <t>7.2.8.</t>
  </si>
  <si>
    <t>0230690</t>
  </si>
  <si>
    <t>認定調査に関する情報（認定調査票の進捗状況、認定調査員や調査委託先事業者への調査予定情報等）を一覧で確認できること。</t>
    <rPh sb="0" eb="2">
      <t>ニンテイ</t>
    </rPh>
    <rPh sb="2" eb="4">
      <t>チョウサ</t>
    </rPh>
    <rPh sb="5" eb="6">
      <t>カン</t>
    </rPh>
    <rPh sb="8" eb="10">
      <t>ジョウホウ</t>
    </rPh>
    <rPh sb="22" eb="24">
      <t>ニンテイ</t>
    </rPh>
    <rPh sb="24" eb="26">
      <t>チョウサ</t>
    </rPh>
    <rPh sb="26" eb="27">
      <t>イン</t>
    </rPh>
    <rPh sb="28" eb="30">
      <t>チョウサ</t>
    </rPh>
    <rPh sb="30" eb="32">
      <t>イタク</t>
    </rPh>
    <rPh sb="32" eb="33">
      <t>サキ</t>
    </rPh>
    <rPh sb="38" eb="40">
      <t>チョウサ</t>
    </rPh>
    <rPh sb="40" eb="42">
      <t>ヨテイ</t>
    </rPh>
    <rPh sb="42" eb="44">
      <t>ジョウホウ</t>
    </rPh>
    <rPh sb="44" eb="45">
      <t>ナド</t>
    </rPh>
    <rPh sb="47" eb="49">
      <t>イチラン</t>
    </rPh>
    <rPh sb="50" eb="52">
      <t>カクニン</t>
    </rPh>
    <phoneticPr fontId="1"/>
  </si>
  <si>
    <t>7.2.9.</t>
    <phoneticPr fontId="26"/>
  </si>
  <si>
    <t>0230691</t>
  </si>
  <si>
    <t>認定調査に関する情報（認定調査票の進捗状況、認定調査員や調査委託先事業者への調査予定情報等）の一覧をＥＵＣ機能を利用して出力できること。
※ 介護保険共通「1.5 一覧管理機能」に記載のＥＵＣ機能の要件を満たすこと</t>
    <rPh sb="47" eb="49">
      <t>イチラン</t>
    </rPh>
    <phoneticPr fontId="26"/>
  </si>
  <si>
    <t>7.2.10.</t>
    <phoneticPr fontId="26"/>
  </si>
  <si>
    <t>0230692</t>
  </si>
  <si>
    <t>認定ソフト又は認定審査会システムに、指定居宅介護支援事業者等情報や認定調査員情報を提供する。
※1 認定ソフトのインタフェース仕様書「介護保険総合データベースシステム改訂版に関する説明書」に準拠すること
※2 データの抽出処理は随時での運用も可能なこと</t>
    <rPh sb="41" eb="43">
      <t>テイキョウ</t>
    </rPh>
    <phoneticPr fontId="26"/>
  </si>
  <si>
    <t>7.2.11.</t>
    <phoneticPr fontId="26"/>
  </si>
  <si>
    <t>0230693</t>
  </si>
  <si>
    <t>認定ソフト又は認定審査会システムに、指定居宅介護支援事業者等情報や認定調査員情報を照会する。
※1 認定ソフトのインタフェース仕様書「介護保険総合データベースシステム改訂版に関する説明書」に準拠すること
※2 データの取込処理は随時での運用も可能なこと</t>
    <phoneticPr fontId="26"/>
  </si>
  <si>
    <t>7.2.12.</t>
    <phoneticPr fontId="26"/>
  </si>
  <si>
    <t>0230694</t>
  </si>
  <si>
    <t>7.2.13.</t>
    <phoneticPr fontId="26"/>
  </si>
  <si>
    <t>0230695</t>
  </si>
  <si>
    <t>認定ソフト以外の認定審査会システムに、認定調査予定情報を照会する。
※ データの取込処理は随時での運用も可能なこと</t>
    <phoneticPr fontId="26"/>
  </si>
  <si>
    <t>7.2.14.</t>
    <phoneticPr fontId="26"/>
  </si>
  <si>
    <t>0230696</t>
  </si>
  <si>
    <t>介護保険システムに、認定調査予定情報を提供する。
※ データの抽出処理は随時での運用も可能なこと</t>
    <rPh sb="0" eb="1">
      <t>カイゴ</t>
    </rPh>
    <rPh sb="1" eb="3">
      <t>ホケン</t>
    </rPh>
    <rPh sb="32" eb="33">
      <t>ニンテイ</t>
    </rPh>
    <phoneticPr fontId="26"/>
  </si>
  <si>
    <t>7.2.15.</t>
    <phoneticPr fontId="26"/>
  </si>
  <si>
    <t>0230697</t>
    <phoneticPr fontId="26"/>
  </si>
  <si>
    <t>介護保険システムに、認定調査予定情報を照会する。
※ データの取込処理は随時での運用も可能なこと</t>
    <rPh sb="0" eb="1">
      <t>カイゴ</t>
    </rPh>
    <rPh sb="1" eb="3">
      <t>ホケン</t>
    </rPh>
    <phoneticPr fontId="26"/>
  </si>
  <si>
    <t>7.3　意見書作成</t>
    <rPh sb="4" eb="7">
      <t>イケンショ</t>
    </rPh>
    <rPh sb="7" eb="9">
      <t>サクセイ</t>
    </rPh>
    <phoneticPr fontId="26"/>
  </si>
  <si>
    <t>7.3.1.</t>
  </si>
  <si>
    <t>0230698</t>
  </si>
  <si>
    <t>要介護認定申請者に対して意見書の作成依頼先情報を登録・修正・削除・照会できること。
※1 一括登録もできること
※2 削除機能については、依頼先情報登録前の状態に戻す修正機能でも問題ない
【管理項目】
・被保険者番号　・意見書依頼日　・意見書提出期限
・意見書作成依頼医療機関（事業所番号）
・意見書作成依頼医（所属者番号）</t>
    <rPh sb="12" eb="15">
      <t>イケンショ</t>
    </rPh>
    <rPh sb="16" eb="18">
      <t>サクセイ</t>
    </rPh>
    <rPh sb="18" eb="20">
      <t>イライ</t>
    </rPh>
    <rPh sb="20" eb="21">
      <t>サキ</t>
    </rPh>
    <rPh sb="21" eb="23">
      <t>ジョウホウ</t>
    </rPh>
    <rPh sb="24" eb="26">
      <t>トウロク</t>
    </rPh>
    <rPh sb="27" eb="29">
      <t>シュウセイ</t>
    </rPh>
    <rPh sb="30" eb="32">
      <t>サクジョ</t>
    </rPh>
    <rPh sb="33" eb="35">
      <t>ショウカイ</t>
    </rPh>
    <rPh sb="91" eb="93">
      <t>カンリ</t>
    </rPh>
    <rPh sb="93" eb="95">
      <t>コウモク</t>
    </rPh>
    <rPh sb="106" eb="109">
      <t>イケンショ</t>
    </rPh>
    <rPh sb="109" eb="111">
      <t>イライ</t>
    </rPh>
    <rPh sb="111" eb="112">
      <t>ヒ</t>
    </rPh>
    <rPh sb="123" eb="126">
      <t>イケンショ</t>
    </rPh>
    <rPh sb="126" eb="128">
      <t>サクセイ</t>
    </rPh>
    <rPh sb="128" eb="130">
      <t>イライ</t>
    </rPh>
    <rPh sb="130" eb="132">
      <t>イリョウ</t>
    </rPh>
    <rPh sb="132" eb="134">
      <t>キカン</t>
    </rPh>
    <rPh sb="135" eb="138">
      <t>ジギョウショ</t>
    </rPh>
    <rPh sb="138" eb="140">
      <t>バンゴウ</t>
    </rPh>
    <rPh sb="143" eb="146">
      <t>イケンショ</t>
    </rPh>
    <rPh sb="148" eb="150">
      <t>イライ</t>
    </rPh>
    <rPh sb="150" eb="151">
      <t>イ</t>
    </rPh>
    <rPh sb="152" eb="154">
      <t>ショゾク</t>
    </rPh>
    <rPh sb="154" eb="155">
      <t>シャ</t>
    </rPh>
    <rPh sb="155" eb="157">
      <t>バンゴウ</t>
    </rPh>
    <phoneticPr fontId="1"/>
  </si>
  <si>
    <t>7.3.2.</t>
  </si>
  <si>
    <t>0230699</t>
  </si>
  <si>
    <t>「介護保険　診断命令書」を出力できること。
※ 一括出力もできること
■帳票詳細要件 シート：認定-05■</t>
    <rPh sb="1" eb="3">
      <t>カイゴ</t>
    </rPh>
    <rPh sb="3" eb="5">
      <t>ホケン</t>
    </rPh>
    <rPh sb="6" eb="11">
      <t>シンダンメイレイショ</t>
    </rPh>
    <rPh sb="13" eb="15">
      <t>シュツリョク</t>
    </rPh>
    <rPh sb="25" eb="29">
      <t>イッカツシュツリョク</t>
    </rPh>
    <phoneticPr fontId="1"/>
  </si>
  <si>
    <t>7.3.3.</t>
  </si>
  <si>
    <t>0230700</t>
  </si>
  <si>
    <t>「介護保険　主治医意見書提出依頼書」を出力できること。
※ 一括出力もできること
■帳票詳細要件 シート：認定-06■</t>
    <rPh sb="1" eb="3">
      <t>カイゴ</t>
    </rPh>
    <rPh sb="3" eb="5">
      <t>ホケン</t>
    </rPh>
    <rPh sb="6" eb="12">
      <t>シュジイイケンショ</t>
    </rPh>
    <rPh sb="12" eb="14">
      <t>テイシュツ</t>
    </rPh>
    <rPh sb="14" eb="17">
      <t>イライショ</t>
    </rPh>
    <rPh sb="19" eb="21">
      <t>シュツリョク</t>
    </rPh>
    <phoneticPr fontId="1"/>
  </si>
  <si>
    <t>0231460</t>
  </si>
  <si>
    <t>「介護保険　主治医意見書提出依頼について」「介護保険　主治医意見書提出依頼書（一覧）」を出力できること。
※1 一括出力もできること
※2 意見書作成依頼医療機関又は意見書作成依頼医単位で出力できること
■帳票詳細要件 シート：認定-26■
■帳票詳細要件 シート：認定-27■</t>
    <rPh sb="44" eb="46">
      <t>ニンテイ</t>
    </rPh>
    <rPh sb="46" eb="48">
      <t>ホウモン</t>
    </rPh>
    <rPh sb="48" eb="50">
      <t>チョウサ</t>
    </rPh>
    <rPh sb="50" eb="52">
      <t>イライ</t>
    </rPh>
    <rPh sb="59" eb="61">
      <t>シュツリョク</t>
    </rPh>
    <rPh sb="106" eb="108">
      <t>イッカツ</t>
    </rPh>
    <rPh sb="108" eb="110">
      <t>シュツリョク</t>
    </rPh>
    <rPh sb="116" eb="118">
      <t>ニンテイ</t>
    </rPh>
    <phoneticPr fontId="1"/>
  </si>
  <si>
    <t>7.3.4.</t>
    <phoneticPr fontId="26"/>
  </si>
  <si>
    <t>0230701</t>
  </si>
  <si>
    <t>「主治医意見書」を出力できること。
※1 一式や個票での出力もできること
※2 一括出力もできること
※3 本仕様書には、主治医意見書の帳票レイアウトは定めないが、ベンダが開発する際に主治医意見書の帳票を実装することは可能とする</t>
    <rPh sb="1" eb="7">
      <t>シュジイイケンショ</t>
    </rPh>
    <rPh sb="9" eb="11">
      <t>シュツリョク</t>
    </rPh>
    <phoneticPr fontId="1"/>
  </si>
  <si>
    <t>7.3.5.</t>
  </si>
  <si>
    <t>0230702</t>
  </si>
  <si>
    <t>「介護保険　主治医意見書作成料請求書」を出力できること。
※ 一括出力もできること
■帳票詳細要件 シート：認定-07■</t>
    <rPh sb="1" eb="3">
      <t>カイゴ</t>
    </rPh>
    <rPh sb="3" eb="5">
      <t>ホケン</t>
    </rPh>
    <rPh sb="6" eb="9">
      <t>シュジイ</t>
    </rPh>
    <rPh sb="9" eb="12">
      <t>イケンショ</t>
    </rPh>
    <rPh sb="12" eb="14">
      <t>サクセイ</t>
    </rPh>
    <rPh sb="14" eb="15">
      <t>リョウ</t>
    </rPh>
    <rPh sb="15" eb="18">
      <t>セイキュウショ</t>
    </rPh>
    <rPh sb="20" eb="22">
      <t>シュツリョク</t>
    </rPh>
    <rPh sb="32" eb="34">
      <t>イッカツ</t>
    </rPh>
    <rPh sb="34" eb="36">
      <t>シュツリョク</t>
    </rPh>
    <phoneticPr fontId="1"/>
  </si>
  <si>
    <t>7.3.6.</t>
  </si>
  <si>
    <t>0230703</t>
  </si>
  <si>
    <t>「介護保険　主治医意見書提出依頼書」や「主治医意見書」、「介護保険　主治医意見書作成料請求書」の同時出力もできること。
※ 一括出力もできること</t>
    <rPh sb="48" eb="50">
      <t>ドウジ</t>
    </rPh>
    <rPh sb="50" eb="52">
      <t>シュツリョク</t>
    </rPh>
    <rPh sb="63" eb="65">
      <t>イッカツ</t>
    </rPh>
    <rPh sb="65" eb="67">
      <t>シュツリョク</t>
    </rPh>
    <phoneticPr fontId="1"/>
  </si>
  <si>
    <t>7.3.7.</t>
  </si>
  <si>
    <t>0231392</t>
    <phoneticPr fontId="26"/>
  </si>
  <si>
    <t>主治医意見書の結果を登録・修正・削除・照会できること。
※ 削除機能については、意見書結果登録前の状態に戻す修正機能でも問題ない
【管理項目】
・認定ソフトのインタフェース仕様書「介護保険総合データベースシステム改訂版に関する説明書」の主治医意見書に関する項目
・厚生労働省より示される「主治医意見書記入の手引き」及び参考様式にて記入対象となっている項目</t>
    <rPh sb="0" eb="3">
      <t>シュジイ</t>
    </rPh>
    <rPh sb="3" eb="6">
      <t>イケンショ</t>
    </rPh>
    <rPh sb="7" eb="9">
      <t>ケッカ</t>
    </rPh>
    <rPh sb="10" eb="12">
      <t>トウロク</t>
    </rPh>
    <rPh sb="13" eb="15">
      <t>シュウセイ</t>
    </rPh>
    <rPh sb="16" eb="18">
      <t>サクジョ</t>
    </rPh>
    <rPh sb="19" eb="21">
      <t>ショウカイ</t>
    </rPh>
    <rPh sb="68" eb="70">
      <t>カンリ</t>
    </rPh>
    <rPh sb="70" eb="72">
      <t>コウモク</t>
    </rPh>
    <rPh sb="75" eb="77">
      <t>ニンテイ</t>
    </rPh>
    <rPh sb="88" eb="91">
      <t>シヨウショ</t>
    </rPh>
    <rPh sb="92" eb="94">
      <t>カイゴ</t>
    </rPh>
    <rPh sb="94" eb="96">
      <t>ホケン</t>
    </rPh>
    <rPh sb="96" eb="98">
      <t>ソウゴウ</t>
    </rPh>
    <rPh sb="108" eb="111">
      <t>カイテイバン</t>
    </rPh>
    <rPh sb="112" eb="113">
      <t>カン</t>
    </rPh>
    <rPh sb="115" eb="118">
      <t>セツメイショ</t>
    </rPh>
    <rPh sb="120" eb="126">
      <t>シュジイイケンショ</t>
    </rPh>
    <rPh sb="127" eb="128">
      <t>カン</t>
    </rPh>
    <rPh sb="130" eb="132">
      <t>コウモク</t>
    </rPh>
    <phoneticPr fontId="1"/>
  </si>
  <si>
    <t>7.3.8.</t>
  </si>
  <si>
    <t>0230705</t>
  </si>
  <si>
    <t>スキャナを用いたＯＣＲ等にて主治医意見書を読み込みでき、意見書結果やイメージデータを登録できること。また、登録したイメージデータは関連する意見書結果とともに、修正・削除・照会ができること。
なお、登録された主治医意見書結果やイメージデータは審査会資料に印字できること。
【管理項目】
・意見書イメージ情報１～１０</t>
    <rPh sb="14" eb="20">
      <t>シュジイイケンショ</t>
    </rPh>
    <rPh sb="28" eb="31">
      <t>イケンショ</t>
    </rPh>
    <rPh sb="31" eb="33">
      <t>ケッカ</t>
    </rPh>
    <rPh sb="69" eb="72">
      <t>イケンショ</t>
    </rPh>
    <rPh sb="103" eb="106">
      <t>シュジイ</t>
    </rPh>
    <phoneticPr fontId="26"/>
  </si>
  <si>
    <t>7.3.9.</t>
  </si>
  <si>
    <t>0230706</t>
  </si>
  <si>
    <t>主治医意見書に関する情報（主治医意見書の進捗状況、主治医や医療機関への作成依頼情報等）を一覧で確認できること。</t>
    <rPh sb="0" eb="3">
      <t>シュジイ</t>
    </rPh>
    <rPh sb="3" eb="6">
      <t>イケンショ</t>
    </rPh>
    <rPh sb="7" eb="8">
      <t>カン</t>
    </rPh>
    <rPh sb="10" eb="12">
      <t>ジョウホウ</t>
    </rPh>
    <rPh sb="13" eb="16">
      <t>シュジイ</t>
    </rPh>
    <rPh sb="16" eb="19">
      <t>イケンショ</t>
    </rPh>
    <rPh sb="22" eb="24">
      <t>ジョウキョウ</t>
    </rPh>
    <rPh sb="25" eb="28">
      <t>シュジイ</t>
    </rPh>
    <rPh sb="29" eb="33">
      <t>イリョウキカン</t>
    </rPh>
    <rPh sb="35" eb="37">
      <t>サクセイ</t>
    </rPh>
    <rPh sb="37" eb="39">
      <t>イライ</t>
    </rPh>
    <rPh sb="39" eb="41">
      <t>ジョウホウ</t>
    </rPh>
    <rPh sb="41" eb="42">
      <t>ナド</t>
    </rPh>
    <rPh sb="44" eb="46">
      <t>イチラン</t>
    </rPh>
    <rPh sb="47" eb="49">
      <t>カクニン</t>
    </rPh>
    <phoneticPr fontId="1"/>
  </si>
  <si>
    <t>7.3.10.</t>
  </si>
  <si>
    <t>0230707</t>
  </si>
  <si>
    <t>主治医意見書に関する情報（主治医意見書の進捗状況、主治医や医療機関への作成依頼情報等）の一覧をＥＵＣ機能を利用して出力できること。
※ 介護保険共通「1.5 一覧管理機能」に記載のＥＵＣ機能の要件を満たすこと</t>
    <rPh sb="44" eb="46">
      <t>イチラン</t>
    </rPh>
    <phoneticPr fontId="26"/>
  </si>
  <si>
    <t>7.3.11.</t>
    <phoneticPr fontId="26"/>
  </si>
  <si>
    <t>0230708</t>
  </si>
  <si>
    <t>認定ソフト又は認定審査会システムに、主治医医療機関情報や主治医情報を提供する。
※1 認定ソフトのインタフェース仕様書「介護保険総合データベースシステム改訂版に関する説明書」に準拠すること
※2 データの抽出処理は随時での運用も可能なこと</t>
    <rPh sb="34" eb="36">
      <t>テイキョウ</t>
    </rPh>
    <phoneticPr fontId="26"/>
  </si>
  <si>
    <t>7.3.12.</t>
    <phoneticPr fontId="26"/>
  </si>
  <si>
    <t>0230709</t>
  </si>
  <si>
    <t>認定ソフト又は認定審査会システムに、主治医医療機関情報や主治医情報を照会する。
※1 認定ソフトのインタフェース仕様書「介護保険総合データベースシステム改訂版に関する説明書」に準拠すること
※2 データの取込処理は随時での運用も可能なこと</t>
    <phoneticPr fontId="26"/>
  </si>
  <si>
    <t>7.3.13.</t>
    <phoneticPr fontId="26"/>
  </si>
  <si>
    <t>0230710</t>
    <phoneticPr fontId="26"/>
  </si>
  <si>
    <t>認定ソフト又は認定審査会システムに、主治医意見書情報を提供する。
※1 認定ソフトのインタフェース仕様書「介護保険総合データベースシステム改訂版に関する説明書」に準拠すること
※2 データの抽出処理は随時での運用も可能なこと</t>
    <rPh sb="27" eb="29">
      <t>テイキョウ</t>
    </rPh>
    <phoneticPr fontId="26"/>
  </si>
  <si>
    <t>7.4　一次判定／二次判定（審査会）</t>
    <rPh sb="4" eb="8">
      <t>イチジハンテイ</t>
    </rPh>
    <rPh sb="9" eb="13">
      <t>ニジハンテイ</t>
    </rPh>
    <rPh sb="14" eb="17">
      <t>シンサカイ</t>
    </rPh>
    <phoneticPr fontId="26"/>
  </si>
  <si>
    <t>7.4.1.</t>
  </si>
  <si>
    <t>0230711</t>
  </si>
  <si>
    <t>認定ソフトの組込関数を使用し、一次判定情報を登録・修正・照会できること。また、一次判定前の状態に戻すことができること。
※ 一括登録もできること
【管理項目】
・認定ソフトのインタフェース仕様書「介護保険総合データベースシステム改訂版に関する説明書」に準拠する</t>
    <phoneticPr fontId="1"/>
  </si>
  <si>
    <t>7.4.2.</t>
  </si>
  <si>
    <t>0230712</t>
  </si>
  <si>
    <t>認定審査会の合議体情報を登録・修正・削除・照会できること。
【管理項目】
・合議体番号　・合議体名　・認定審査会審査員（所属者番号）
・審査員区分コード　・有効開始日　・有効終了日</t>
    <rPh sb="0" eb="2">
      <t>ニンテイ</t>
    </rPh>
    <rPh sb="6" eb="9">
      <t>ゴウギタイ</t>
    </rPh>
    <rPh sb="12" eb="14">
      <t>トウロク</t>
    </rPh>
    <rPh sb="15" eb="17">
      <t>シュウセイ</t>
    </rPh>
    <rPh sb="18" eb="20">
      <t>サクジョ</t>
    </rPh>
    <rPh sb="21" eb="23">
      <t>ショウカイ</t>
    </rPh>
    <rPh sb="39" eb="42">
      <t>ゴウギタイ</t>
    </rPh>
    <rPh sb="42" eb="44">
      <t>バンゴウ</t>
    </rPh>
    <rPh sb="46" eb="50">
      <t>ゴウギタイメイ</t>
    </rPh>
    <rPh sb="57" eb="59">
      <t>シンサ</t>
    </rPh>
    <rPh sb="64" eb="66">
      <t>バンゴウ</t>
    </rPh>
    <rPh sb="88" eb="90">
      <t>シュウリョウ</t>
    </rPh>
    <phoneticPr fontId="26"/>
  </si>
  <si>
    <t>7.4.3.</t>
    <phoneticPr fontId="26"/>
  </si>
  <si>
    <t>0230713</t>
  </si>
  <si>
    <t>認定審査会の開催予定と審査対象者に関する認定審査会の予定情報を登録・修正・削除・照会できること。
※ 削除機能については、予定情報登録前の状態に戻す修正機能でも問題ない
【管理項目】
・認定審査会開催予定日　・認定審査会開催予定時刻（開始・終了）
・認定審査会会場名　・合議体番号　・認定審査会審査員（所属者番号）
・審査員区分コード　・出欠区分コード
・審査予定人数（通常審査人数、簡素化審査人数）
・審査対象者（被保険者）　・審査順番号
※1 認定審査会の開催予定に対して、審査対象者を一括で割り当てることもできること
※2 一括で割り当てを行う場合、認定申請日や一次判定結果、簡素化対象者等を考慮し割り当てることもできること</t>
    <rPh sb="0" eb="2">
      <t>ニンテイ</t>
    </rPh>
    <rPh sb="2" eb="5">
      <t>シンサカイ</t>
    </rPh>
    <rPh sb="6" eb="10">
      <t>カイサイヨテイ</t>
    </rPh>
    <rPh sb="11" eb="13">
      <t>シンサ</t>
    </rPh>
    <rPh sb="13" eb="16">
      <t>タイショウシャ</t>
    </rPh>
    <rPh sb="17" eb="18">
      <t>カン</t>
    </rPh>
    <rPh sb="20" eb="22">
      <t>ニンテイ</t>
    </rPh>
    <rPh sb="26" eb="28">
      <t>ヨテイ</t>
    </rPh>
    <rPh sb="31" eb="33">
      <t>トウロク</t>
    </rPh>
    <rPh sb="34" eb="36">
      <t>シュウセイ</t>
    </rPh>
    <rPh sb="37" eb="39">
      <t>サクジョ</t>
    </rPh>
    <rPh sb="40" eb="42">
      <t>ショウカイ</t>
    </rPh>
    <rPh sb="62" eb="66">
      <t>ヨテイジョウホウ</t>
    </rPh>
    <rPh sb="66" eb="68">
      <t>トウロク</t>
    </rPh>
    <rPh sb="68" eb="69">
      <t>マエ</t>
    </rPh>
    <rPh sb="70" eb="72">
      <t>ジョウタイ</t>
    </rPh>
    <rPh sb="119" eb="121">
      <t>カイシ</t>
    </rPh>
    <rPh sb="122" eb="124">
      <t>シュウリョウ</t>
    </rPh>
    <rPh sb="134" eb="135">
      <t>メイ</t>
    </rPh>
    <rPh sb="137" eb="140">
      <t>ゴウギタイ</t>
    </rPh>
    <rPh sb="140" eb="142">
      <t>バンゴウ</t>
    </rPh>
    <rPh sb="180" eb="182">
      <t>シンサ</t>
    </rPh>
    <rPh sb="182" eb="184">
      <t>ヨテイ</t>
    </rPh>
    <rPh sb="184" eb="186">
      <t>ニンズウ</t>
    </rPh>
    <rPh sb="187" eb="189">
      <t>ツウジョウ</t>
    </rPh>
    <rPh sb="189" eb="191">
      <t>シンサ</t>
    </rPh>
    <rPh sb="191" eb="193">
      <t>ニンズウ</t>
    </rPh>
    <rPh sb="194" eb="197">
      <t>カンソカ</t>
    </rPh>
    <rPh sb="197" eb="199">
      <t>シンサ</t>
    </rPh>
    <rPh sb="199" eb="201">
      <t>ニンズウ</t>
    </rPh>
    <rPh sb="204" eb="206">
      <t>シンサ</t>
    </rPh>
    <rPh sb="206" eb="209">
      <t>タイショウシャ</t>
    </rPh>
    <rPh sb="238" eb="239">
      <t>タイ</t>
    </rPh>
    <rPh sb="248" eb="250">
      <t>イッカツ</t>
    </rPh>
    <rPh sb="251" eb="252">
      <t>ワ</t>
    </rPh>
    <rPh sb="253" eb="254">
      <t>ア</t>
    </rPh>
    <rPh sb="268" eb="270">
      <t>イッカツ</t>
    </rPh>
    <rPh sb="271" eb="272">
      <t>ワ</t>
    </rPh>
    <rPh sb="273" eb="274">
      <t>ア</t>
    </rPh>
    <rPh sb="276" eb="277">
      <t>オコナ</t>
    </rPh>
    <rPh sb="278" eb="280">
      <t>バアイ</t>
    </rPh>
    <rPh sb="281" eb="283">
      <t>ニンテイ</t>
    </rPh>
    <rPh sb="283" eb="286">
      <t>シンセイヒ</t>
    </rPh>
    <rPh sb="287" eb="291">
      <t>イチジハンテイ</t>
    </rPh>
    <rPh sb="291" eb="293">
      <t>ケッカ</t>
    </rPh>
    <rPh sb="300" eb="301">
      <t>ナド</t>
    </rPh>
    <rPh sb="302" eb="304">
      <t>コウリョ</t>
    </rPh>
    <rPh sb="305" eb="306">
      <t>ワ</t>
    </rPh>
    <rPh sb="307" eb="308">
      <t>ア</t>
    </rPh>
    <phoneticPr fontId="26"/>
  </si>
  <si>
    <t>7.4.13.</t>
    <phoneticPr fontId="26"/>
  </si>
  <si>
    <t>0230714</t>
  </si>
  <si>
    <t>審査対象者の認定調査や意見書作成を行った認定調査員や意見書作成医が認定審査会に所属していた場合、認定調査員や意見書作成医と、認定審査会審査員が重複しないようチェックできること。
また、認定調査員の調査委託事業者や意見書作成医の医療機関と、認定審査員が所属する事業所が重複しないようチェックできること。</t>
    <rPh sb="0" eb="5">
      <t>シンサタイショウシャ</t>
    </rPh>
    <rPh sb="6" eb="8">
      <t>ニンテイ</t>
    </rPh>
    <rPh sb="8" eb="10">
      <t>チョウサ</t>
    </rPh>
    <rPh sb="11" eb="16">
      <t>イケンショサクセイ</t>
    </rPh>
    <rPh sb="17" eb="18">
      <t>オコナ</t>
    </rPh>
    <rPh sb="20" eb="22">
      <t>ニンテイ</t>
    </rPh>
    <rPh sb="22" eb="24">
      <t>チョウサ</t>
    </rPh>
    <rPh sb="24" eb="25">
      <t>イン</t>
    </rPh>
    <rPh sb="26" eb="29">
      <t>イケンショ</t>
    </rPh>
    <rPh sb="29" eb="31">
      <t>サクセイ</t>
    </rPh>
    <rPh sb="31" eb="32">
      <t>イ</t>
    </rPh>
    <rPh sb="39" eb="41">
      <t>ショゾク</t>
    </rPh>
    <rPh sb="45" eb="47">
      <t>バアイ</t>
    </rPh>
    <rPh sb="48" eb="50">
      <t>ニンテイ</t>
    </rPh>
    <rPh sb="50" eb="53">
      <t>チョウサイン</t>
    </rPh>
    <rPh sb="54" eb="57">
      <t>イケンショ</t>
    </rPh>
    <rPh sb="57" eb="60">
      <t>サクセイイ</t>
    </rPh>
    <rPh sb="62" eb="64">
      <t>ニンテイ</t>
    </rPh>
    <rPh sb="64" eb="67">
      <t>シンサカイ</t>
    </rPh>
    <rPh sb="67" eb="70">
      <t>シンサイン</t>
    </rPh>
    <rPh sb="71" eb="73">
      <t>チョウフク</t>
    </rPh>
    <rPh sb="119" eb="121">
      <t>ニンテイ</t>
    </rPh>
    <rPh sb="121" eb="124">
      <t>シンサイン</t>
    </rPh>
    <rPh sb="133" eb="135">
      <t>チョウフク</t>
    </rPh>
    <phoneticPr fontId="26"/>
  </si>
  <si>
    <t>0231461</t>
    <phoneticPr fontId="26"/>
  </si>
  <si>
    <t>介護情報基盤に提供する介護保険認定審査会資料情報のうち、以下の管理項目を認定審査会の開催単位に登録・修正・削除・照会できること。
【管理項目】
・審査会資料ダウンロード可否フラグ
※ 「審査会資料ダウンロード可否フラグ」のコード値等は「介護情報基盤との連携におけるインタフェース仕様書」に準拠すること</t>
    <rPh sb="7" eb="9">
      <t>テイキョウ</t>
    </rPh>
    <rPh sb="28" eb="30">
      <t>イカ</t>
    </rPh>
    <rPh sb="31" eb="35">
      <t>カンリコウモク</t>
    </rPh>
    <rPh sb="36" eb="38">
      <t>ニンテイ</t>
    </rPh>
    <rPh sb="38" eb="41">
      <t>シンサカイ</t>
    </rPh>
    <rPh sb="42" eb="44">
      <t>カイサイ</t>
    </rPh>
    <rPh sb="44" eb="46">
      <t>タンイ</t>
    </rPh>
    <rPh sb="47" eb="49">
      <t>トウロク</t>
    </rPh>
    <rPh sb="50" eb="52">
      <t>シュウセイ</t>
    </rPh>
    <rPh sb="53" eb="55">
      <t>サクジョ</t>
    </rPh>
    <rPh sb="117" eb="118">
      <t>ナド</t>
    </rPh>
    <phoneticPr fontId="26"/>
  </si>
  <si>
    <t>7.4.4.</t>
  </si>
  <si>
    <t>0230715</t>
  </si>
  <si>
    <t>認定審査会の開催に関する通知書を出力できること。
※ 一括出力もできること
＜介護認定審査会開催通知書＞
■帳票詳細要件 シート：認定-08■</t>
    <rPh sb="0" eb="2">
      <t>ニンテイ</t>
    </rPh>
    <rPh sb="2" eb="5">
      <t>シンサカイ</t>
    </rPh>
    <rPh sb="6" eb="8">
      <t>カイサイ</t>
    </rPh>
    <rPh sb="9" eb="10">
      <t>カン</t>
    </rPh>
    <rPh sb="12" eb="15">
      <t>ツウチショ</t>
    </rPh>
    <rPh sb="16" eb="18">
      <t>シュツリョク</t>
    </rPh>
    <phoneticPr fontId="1"/>
  </si>
  <si>
    <t>7.4.5.</t>
  </si>
  <si>
    <t>0230716</t>
  </si>
  <si>
    <t>「介護認定審査会資料（表紙・審査会資料・特記事項・主治医意見書）」の審査員用・事務局用を出力できること。
※1 一式や個票での出力もできること
※2 一括出力もできること
※3 本仕様書には、介護認定審査会資料の帳票レイアウトは定めないが、ベンダが開発する際に介護認定審査会資料の帳票を実装することは可能とする</t>
    <rPh sb="1" eb="3">
      <t>カイゴ</t>
    </rPh>
    <rPh sb="3" eb="5">
      <t>ニンテイ</t>
    </rPh>
    <rPh sb="5" eb="8">
      <t>シンサカイ</t>
    </rPh>
    <rPh sb="8" eb="10">
      <t>シリョウ</t>
    </rPh>
    <rPh sb="11" eb="13">
      <t>ヒョウシ</t>
    </rPh>
    <rPh sb="14" eb="17">
      <t>シンサカイ</t>
    </rPh>
    <rPh sb="17" eb="19">
      <t>シリョウ</t>
    </rPh>
    <rPh sb="20" eb="24">
      <t>トッキジコウ</t>
    </rPh>
    <rPh sb="25" eb="31">
      <t>シュジイイケンショ</t>
    </rPh>
    <rPh sb="34" eb="38">
      <t>シンサインヨウ</t>
    </rPh>
    <rPh sb="39" eb="43">
      <t>ジムキョクヨウ</t>
    </rPh>
    <rPh sb="44" eb="46">
      <t>シュツリョク</t>
    </rPh>
    <phoneticPr fontId="1"/>
  </si>
  <si>
    <t>7.4.6.</t>
  </si>
  <si>
    <t>0230717</t>
  </si>
  <si>
    <t>審査対象者の認定審査会資料に対して、個人情報等をマスキングできること。</t>
    <rPh sb="0" eb="5">
      <t>シンサタイショウシャ</t>
    </rPh>
    <rPh sb="6" eb="8">
      <t>ニンテイ</t>
    </rPh>
    <rPh sb="8" eb="11">
      <t>シンサカイ</t>
    </rPh>
    <rPh sb="11" eb="13">
      <t>シリョウ</t>
    </rPh>
    <rPh sb="14" eb="15">
      <t>タイ</t>
    </rPh>
    <rPh sb="18" eb="23">
      <t>コジンジョウホウトウ</t>
    </rPh>
    <phoneticPr fontId="1"/>
  </si>
  <si>
    <t>7.4.7.</t>
  </si>
  <si>
    <t>0230718</t>
  </si>
  <si>
    <t>「認定審査会対象者一覧」の審査員用を出力できること。
＜認定審査会対象者一覧＞
■帳票詳細要件 シート：認定-09■
※ 通常審査予定者と簡素化予定者それぞれで出力もできること</t>
    <rPh sb="1" eb="3">
      <t>ニンテイ</t>
    </rPh>
    <rPh sb="3" eb="6">
      <t>シンサカイ</t>
    </rPh>
    <rPh sb="6" eb="9">
      <t>タイショウシャ</t>
    </rPh>
    <rPh sb="9" eb="11">
      <t>イチラン</t>
    </rPh>
    <rPh sb="13" eb="17">
      <t>シンサインヨウ</t>
    </rPh>
    <rPh sb="18" eb="20">
      <t>シュツリョク</t>
    </rPh>
    <rPh sb="29" eb="31">
      <t>ニンテイ</t>
    </rPh>
    <rPh sb="31" eb="34">
      <t>シンサカイ</t>
    </rPh>
    <rPh sb="34" eb="37">
      <t>タイショウシャ</t>
    </rPh>
    <rPh sb="37" eb="39">
      <t>イチラン</t>
    </rPh>
    <rPh sb="63" eb="67">
      <t>ツウジョウシンサ</t>
    </rPh>
    <rPh sb="67" eb="69">
      <t>ヨテイ</t>
    </rPh>
    <rPh sb="71" eb="74">
      <t>カンソカ</t>
    </rPh>
    <rPh sb="82" eb="84">
      <t>シュツリョク</t>
    </rPh>
    <phoneticPr fontId="1"/>
  </si>
  <si>
    <t>0230719</t>
  </si>
  <si>
    <t>「認定審査会対象者一覧」の事務局用を出力できること。
＜認定審査会対象者一覧（事務局用）＞
■帳票詳細要件 シート：認定-10■
※ 通常審査予定者と簡素化予定者それぞれで出力もできること</t>
    <rPh sb="1" eb="3">
      <t>ニンテイ</t>
    </rPh>
    <rPh sb="3" eb="6">
      <t>シンサカイ</t>
    </rPh>
    <rPh sb="6" eb="9">
      <t>タイショウシャ</t>
    </rPh>
    <rPh sb="9" eb="11">
      <t>イチラン</t>
    </rPh>
    <rPh sb="13" eb="16">
      <t>ジムキョク</t>
    </rPh>
    <rPh sb="16" eb="17">
      <t>ヨウ</t>
    </rPh>
    <rPh sb="18" eb="20">
      <t>シュツリョク</t>
    </rPh>
    <rPh sb="29" eb="31">
      <t>ニンテイ</t>
    </rPh>
    <rPh sb="31" eb="34">
      <t>シンサカイ</t>
    </rPh>
    <rPh sb="34" eb="37">
      <t>タイショウシャ</t>
    </rPh>
    <rPh sb="37" eb="39">
      <t>イチラン</t>
    </rPh>
    <rPh sb="40" eb="44">
      <t>ジムキョクヨウ</t>
    </rPh>
    <rPh sb="69" eb="73">
      <t>ツウジョウシンサ</t>
    </rPh>
    <rPh sb="73" eb="75">
      <t>ヨテイ</t>
    </rPh>
    <rPh sb="77" eb="80">
      <t>カンソカ</t>
    </rPh>
    <rPh sb="88" eb="90">
      <t>シュツリョク</t>
    </rPh>
    <phoneticPr fontId="1"/>
  </si>
  <si>
    <t>7.4.14.</t>
    <phoneticPr fontId="26"/>
  </si>
  <si>
    <t>0230720</t>
  </si>
  <si>
    <t>「介護認定審査会開催通知書」や「介護認定審査会資料」、「認定審査会対象者一覧」の同時出力もできること。
※ 一括出力もできること</t>
    <rPh sb="40" eb="44">
      <t>ドウジシュツリョク</t>
    </rPh>
    <rPh sb="55" eb="57">
      <t>イッカツ</t>
    </rPh>
    <rPh sb="57" eb="59">
      <t>シュツリョク</t>
    </rPh>
    <phoneticPr fontId="1"/>
  </si>
  <si>
    <t>7.4.8.</t>
  </si>
  <si>
    <t>0230721</t>
  </si>
  <si>
    <t>認定審査結果情報を登録・修正・削除・照会できること。
※ 削除機能については、二次判定前の状態に戻す修正機能でも問題ない
【管理項目】
・認定ソフトのインタフェース仕様書「介護保険総合データベースシステム改訂版に関する説明書」の認定審査結果に関する項目</t>
    <rPh sb="0" eb="2">
      <t>ニンテイ</t>
    </rPh>
    <rPh sb="2" eb="4">
      <t>シンサ</t>
    </rPh>
    <rPh sb="4" eb="6">
      <t>ケッカ</t>
    </rPh>
    <rPh sb="6" eb="8">
      <t>ジョウホウ</t>
    </rPh>
    <rPh sb="9" eb="11">
      <t>トウロク</t>
    </rPh>
    <rPh sb="12" eb="14">
      <t>シュウセイ</t>
    </rPh>
    <rPh sb="15" eb="17">
      <t>サクジョ</t>
    </rPh>
    <rPh sb="18" eb="20">
      <t>ショウカイ</t>
    </rPh>
    <rPh sb="40" eb="42">
      <t>ニジ</t>
    </rPh>
    <rPh sb="64" eb="66">
      <t>カンリ</t>
    </rPh>
    <rPh sb="66" eb="68">
      <t>コウモク</t>
    </rPh>
    <rPh sb="71" eb="73">
      <t>ニンテイ</t>
    </rPh>
    <rPh sb="84" eb="87">
      <t>シヨウショ</t>
    </rPh>
    <rPh sb="88" eb="90">
      <t>カイゴ</t>
    </rPh>
    <rPh sb="90" eb="92">
      <t>ホケン</t>
    </rPh>
    <rPh sb="92" eb="94">
      <t>ソウゴウ</t>
    </rPh>
    <rPh sb="104" eb="107">
      <t>カイテイバン</t>
    </rPh>
    <rPh sb="108" eb="109">
      <t>カン</t>
    </rPh>
    <rPh sb="111" eb="114">
      <t>セツメイショ</t>
    </rPh>
    <rPh sb="116" eb="118">
      <t>ニンテイ</t>
    </rPh>
    <rPh sb="118" eb="120">
      <t>シンサ</t>
    </rPh>
    <rPh sb="120" eb="122">
      <t>ケッカ</t>
    </rPh>
    <rPh sb="123" eb="124">
      <t>カン</t>
    </rPh>
    <rPh sb="126" eb="128">
      <t>コウモク</t>
    </rPh>
    <phoneticPr fontId="1"/>
  </si>
  <si>
    <t>7.4.9.</t>
  </si>
  <si>
    <t>0230722</t>
  </si>
  <si>
    <t>認定審査会の記録を登録・修正・照会できること。
【管理項目】
・認定審査会開催日　・認定審査会開催時刻（開始・終了）
・認定審査会会場名　・合議体番号
・審査人数（通常審査人数、簡素化審査人数）
・認定審査会審査員（所属者番号）　・審査員区分コード
・出欠区分コード　・審査対象者（被保険者）※
・審査所要時間※　・一次判定変更有無コード※
・一次判定変更理由※　・審査会判定理由※
※ 審査対象者ごとに管理できること</t>
    <rPh sb="0" eb="2">
      <t>ニンテイ</t>
    </rPh>
    <rPh sb="2" eb="5">
      <t>シンサカイ</t>
    </rPh>
    <rPh sb="6" eb="8">
      <t>キロク</t>
    </rPh>
    <rPh sb="9" eb="11">
      <t>トウロク</t>
    </rPh>
    <rPh sb="12" eb="14">
      <t>シュウセイ</t>
    </rPh>
    <rPh sb="15" eb="17">
      <t>ショウカイ</t>
    </rPh>
    <rPh sb="26" eb="28">
      <t>カンリ</t>
    </rPh>
    <rPh sb="28" eb="30">
      <t>コウモク</t>
    </rPh>
    <rPh sb="68" eb="69">
      <t>メイ</t>
    </rPh>
    <rPh sb="74" eb="76">
      <t>バンゴウ</t>
    </rPh>
    <rPh sb="177" eb="179">
      <t>シンサ</t>
    </rPh>
    <rPh sb="179" eb="183">
      <t>ショヨウジカン</t>
    </rPh>
    <rPh sb="200" eb="204">
      <t>イチジハンテイ</t>
    </rPh>
    <rPh sb="204" eb="208">
      <t>ヘンコウリユウシンサカイ</t>
    </rPh>
    <phoneticPr fontId="1"/>
  </si>
  <si>
    <t>7.4.10.</t>
  </si>
  <si>
    <t>0230723</t>
  </si>
  <si>
    <t>「認定審査会結果一覧」の審査員用を出力できること。
＜認定審査会結果一覧＞
■帳票詳細要件 シート：認定-09■
※ 通常審査者と簡素化対象者それぞれで出力もできること</t>
    <rPh sb="1" eb="3">
      <t>ニンテイ</t>
    </rPh>
    <rPh sb="3" eb="6">
      <t>シンサカイ</t>
    </rPh>
    <rPh sb="6" eb="8">
      <t>ケッカ</t>
    </rPh>
    <rPh sb="8" eb="10">
      <t>イチラン</t>
    </rPh>
    <rPh sb="28" eb="30">
      <t>ニンテイ</t>
    </rPh>
    <rPh sb="30" eb="33">
      <t>シンサカイ</t>
    </rPh>
    <rPh sb="33" eb="35">
      <t>ケッカ</t>
    </rPh>
    <rPh sb="35" eb="37">
      <t>イチラン</t>
    </rPh>
    <rPh sb="70" eb="72">
      <t>タイショウ</t>
    </rPh>
    <phoneticPr fontId="1"/>
  </si>
  <si>
    <t>0230724</t>
  </si>
  <si>
    <t>「認定審査会結果一覧」の事務局用を出力できること。
＜認定審査会結果一覧（事務局用）＞
■帳票詳細要件 シート：認定-10■
※ 通常審査者と簡素化対象者それぞれで出力もできること</t>
    <rPh sb="1" eb="3">
      <t>ニンテイ</t>
    </rPh>
    <rPh sb="3" eb="6">
      <t>シンサカイ</t>
    </rPh>
    <rPh sb="6" eb="8">
      <t>ケッカ</t>
    </rPh>
    <rPh sb="8" eb="10">
      <t>イチラン</t>
    </rPh>
    <rPh sb="76" eb="78">
      <t>タイショウ</t>
    </rPh>
    <phoneticPr fontId="1"/>
  </si>
  <si>
    <t>7.4.11.</t>
  </si>
  <si>
    <t>0230725</t>
  </si>
  <si>
    <t>認定審査会に関する情報（認定審査会の進捗状況、認定審査会の開催予定情報、認定審査会の記録等）を一覧で確認できること。</t>
    <rPh sb="0" eb="2">
      <t>ニンテイ</t>
    </rPh>
    <rPh sb="2" eb="5">
      <t>シンサカイ</t>
    </rPh>
    <rPh sb="12" eb="14">
      <t>ニンテイ</t>
    </rPh>
    <rPh sb="14" eb="16">
      <t>シンサ</t>
    </rPh>
    <rPh sb="16" eb="17">
      <t>カイ</t>
    </rPh>
    <rPh sb="18" eb="20">
      <t>シンチョク</t>
    </rPh>
    <rPh sb="23" eb="25">
      <t>ニンテイ</t>
    </rPh>
    <rPh sb="25" eb="28">
      <t>シンサカイ</t>
    </rPh>
    <rPh sb="29" eb="31">
      <t>カイサイ</t>
    </rPh>
    <rPh sb="31" eb="33">
      <t>ヨテイ</t>
    </rPh>
    <rPh sb="33" eb="35">
      <t>ジョウホウ</t>
    </rPh>
    <rPh sb="47" eb="49">
      <t>イチラン</t>
    </rPh>
    <rPh sb="50" eb="52">
      <t>カクニン</t>
    </rPh>
    <phoneticPr fontId="1"/>
  </si>
  <si>
    <t>7.4.12.</t>
  </si>
  <si>
    <t>0230726</t>
  </si>
  <si>
    <t>認定審査会に関する情報（認定審査会の進捗状況、認定審査会の開催予定情報、認定審査会の記録等）の一覧をＥＵＣ機能を利用して出力できること。
※ 介護保険共通「1.5 一覧管理機能」に記載のＥＵＣ機能の要件を満たすこと</t>
    <rPh sb="0" eb="2">
      <t>ニンテイ</t>
    </rPh>
    <rPh sb="2" eb="5">
      <t>シンサカイ</t>
    </rPh>
    <rPh sb="6" eb="7">
      <t>カン</t>
    </rPh>
    <rPh sb="9" eb="11">
      <t>ジョウホウ</t>
    </rPh>
    <rPh sb="12" eb="14">
      <t>ニンテイ</t>
    </rPh>
    <rPh sb="14" eb="17">
      <t>シンサカイ</t>
    </rPh>
    <rPh sb="18" eb="20">
      <t>シンチョク</t>
    </rPh>
    <rPh sb="20" eb="22">
      <t>ジョウキョウ</t>
    </rPh>
    <rPh sb="23" eb="25">
      <t>ニンテイ</t>
    </rPh>
    <rPh sb="25" eb="28">
      <t>シンサカイ</t>
    </rPh>
    <rPh sb="29" eb="31">
      <t>カイサイ</t>
    </rPh>
    <rPh sb="31" eb="33">
      <t>ヨテイ</t>
    </rPh>
    <rPh sb="33" eb="35">
      <t>ジョウホウ</t>
    </rPh>
    <rPh sb="44" eb="45">
      <t>ナド</t>
    </rPh>
    <rPh sb="47" eb="49">
      <t>イチラン</t>
    </rPh>
    <phoneticPr fontId="26"/>
  </si>
  <si>
    <t>7.4.15.</t>
    <phoneticPr fontId="26"/>
  </si>
  <si>
    <t>0230727</t>
  </si>
  <si>
    <t>認定ソフト又は認定審査会システムに、認定審査会（合議体）情報を提供する。
※1 認定ソフトのインタフェース仕様書「介護保険総合データベースシステム改訂版に関する説明書」に準拠すること
※2 データの抽出処理は随時での運用も可能なこと</t>
    <rPh sb="31" eb="33">
      <t>テイキョウ</t>
    </rPh>
    <phoneticPr fontId="26"/>
  </si>
  <si>
    <t>7.4.16.</t>
    <phoneticPr fontId="26"/>
  </si>
  <si>
    <t>0230728</t>
  </si>
  <si>
    <t>認定ソフト又は認定審査会システムに、認定審査会（合議体）情報を照会する。
※1 認定ソフトのインタフェース仕様書「介護保険総合データベースシステム改訂版に関する説明書」に準拠すること
※2 データの取込処理は随時での運用も可能なこと</t>
    <phoneticPr fontId="26"/>
  </si>
  <si>
    <t>7.4.17.</t>
    <phoneticPr fontId="26"/>
  </si>
  <si>
    <t>0230729</t>
  </si>
  <si>
    <t>認定ソフト以外の認定審査会システムに、各種情報（認定審査会情報等）を提供する。
・合議体情報　・認定審査会情報
※ データの抽出処理は随時での運用も可能なこと</t>
    <rPh sb="19" eb="21">
      <t>カクシュ</t>
    </rPh>
    <rPh sb="21" eb="23">
      <t>ジョウホウ</t>
    </rPh>
    <rPh sb="24" eb="26">
      <t>ニンテイ</t>
    </rPh>
    <rPh sb="26" eb="29">
      <t>シンサカイ</t>
    </rPh>
    <rPh sb="29" eb="32">
      <t>ジョウホウトウ</t>
    </rPh>
    <phoneticPr fontId="26"/>
  </si>
  <si>
    <t>7.4.18.</t>
    <phoneticPr fontId="26"/>
  </si>
  <si>
    <t>0230730</t>
  </si>
  <si>
    <t>認定ソフト以外の認定審査会システムに、各種情報（認定審査会情報等）を照会する。
・合議体情報　・認定審査会情報
※ データの取込処理は随時での運用も可能なこと</t>
    <phoneticPr fontId="27"/>
  </si>
  <si>
    <t>7.4.19.</t>
    <phoneticPr fontId="26"/>
  </si>
  <si>
    <t>0230731</t>
  </si>
  <si>
    <t>介護保険システムに、各種情報（認定審査会情報等）を提供する。
・合議体情報　・認定審査会情報
※ データの抽出処理は随時での運用も可能なこと</t>
    <phoneticPr fontId="26"/>
  </si>
  <si>
    <t>7.4.20.</t>
    <phoneticPr fontId="26"/>
  </si>
  <si>
    <t>0230732</t>
    <phoneticPr fontId="26"/>
  </si>
  <si>
    <t>介護保険システムに、各種情報（認定審査会情報等）を照会する。
・合議体情報　・認定審査会情報
※ データの取込処理は随時での運用も可能なこと</t>
    <phoneticPr fontId="27"/>
  </si>
  <si>
    <t>7.5　要介護／要支援認定</t>
    <rPh sb="4" eb="7">
      <t>ヨウカイゴ</t>
    </rPh>
    <rPh sb="8" eb="11">
      <t>ヨウシエン</t>
    </rPh>
    <rPh sb="11" eb="13">
      <t>ニンテイ</t>
    </rPh>
    <phoneticPr fontId="26"/>
  </si>
  <si>
    <t>7.5.1.</t>
  </si>
  <si>
    <t>0230733</t>
  </si>
  <si>
    <t>認定審査会の結果を基に認定申請者の認定情報が登録・修正・照会できること。
※ 認定の結果として「却下」の扱いとなる場合も登録できること
【管理項目】
・要介護認定日　・要介護状態区分コード
・要介護１の状態像コード　・認定有効期間（月数）
・認定有効期間開始日　・認定有効期間終了日　・要介護認定理由</t>
    <rPh sb="11" eb="13">
      <t>ニンテイ</t>
    </rPh>
    <rPh sb="13" eb="15">
      <t>シンセイ</t>
    </rPh>
    <rPh sb="15" eb="16">
      <t>シャ</t>
    </rPh>
    <rPh sb="18" eb="20">
      <t>ジョウホウ</t>
    </rPh>
    <rPh sb="24" eb="26">
      <t>シュウセイ</t>
    </rPh>
    <rPh sb="27" eb="29">
      <t>ショウカイ</t>
    </rPh>
    <rPh sb="71" eb="73">
      <t>カンリ</t>
    </rPh>
    <rPh sb="73" eb="75">
      <t>コウモク</t>
    </rPh>
    <rPh sb="77" eb="78">
      <t>ヨウ</t>
    </rPh>
    <rPh sb="78" eb="80">
      <t>カイゴ</t>
    </rPh>
    <rPh sb="80" eb="82">
      <t>ニンテイ</t>
    </rPh>
    <rPh sb="82" eb="83">
      <t>ヒ</t>
    </rPh>
    <rPh sb="86" eb="87">
      <t>ヨウ</t>
    </rPh>
    <rPh sb="87" eb="89">
      <t>カイゴ</t>
    </rPh>
    <rPh sb="118" eb="120">
      <t>ツキスウ</t>
    </rPh>
    <rPh sb="149" eb="151">
      <t>リユウ</t>
    </rPh>
    <phoneticPr fontId="26"/>
  </si>
  <si>
    <t>0230734</t>
  </si>
  <si>
    <t>認定審査会の結果を基に認定申請者の認定情報が登録・修正・照会できること。
※ 一括登録もできること
【管理項目】
・介護認定審査会の意見　・要介護認定理由コード
・要介護認定事務日付等１～要介護認定事務日付等５
・要介護認定事務区分１コード～要介護認定事務区分５コード
・要介護認定事務備考１～要介護認定事務備考５</t>
    <rPh sb="11" eb="13">
      <t>ニンテイ</t>
    </rPh>
    <rPh sb="13" eb="15">
      <t>シンセイ</t>
    </rPh>
    <rPh sb="15" eb="16">
      <t>シャ</t>
    </rPh>
    <rPh sb="18" eb="20">
      <t>ジョウホウ</t>
    </rPh>
    <rPh sb="24" eb="26">
      <t>シュウセイ</t>
    </rPh>
    <rPh sb="27" eb="29">
      <t>ショウカイ</t>
    </rPh>
    <phoneticPr fontId="26"/>
  </si>
  <si>
    <t>7.5.2.</t>
  </si>
  <si>
    <t>0230735</t>
  </si>
  <si>
    <t>過去の認定情報（取下、取消、却下等含む）のすべての履歴を参照できること。</t>
    <rPh sb="5" eb="7">
      <t>ジョウホウ</t>
    </rPh>
    <rPh sb="28" eb="30">
      <t>サンショウ</t>
    </rPh>
    <phoneticPr fontId="26"/>
  </si>
  <si>
    <t>7.5.3.</t>
  </si>
  <si>
    <t>0230736</t>
  </si>
  <si>
    <t>認定申請者の認定情報登録時に、要介護度と居宅（介護予防）サービス計画作成依頼（変更）届出の作成区分に関する整合性チェックができること。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26"/>
  </si>
  <si>
    <t>×</t>
  </si>
  <si>
    <t>7.5.4.</t>
  </si>
  <si>
    <t>0230737</t>
  </si>
  <si>
    <t>認定申請者の認定情報登録時に、要介護度と居宅（介護予防）サービス計画作成依頼（変更）届出の作成区分に関する整合性チェックにて関係性が矛盾する場合に該当するサービス計画作成依頼（変更）届出を終了すること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26"/>
  </si>
  <si>
    <t>7.5.43.</t>
    <phoneticPr fontId="26"/>
  </si>
  <si>
    <t>0230738</t>
  </si>
  <si>
    <t>対象者の要介護／要支援認定の認定有効期間と事業対象者の有効期間の整合性チェックができること。
例1）対象者の要介護／要支援認定の認定有効期間と事業対象者の有効期間に重複する期間がある場合はワーニングとする
例2）対象者の要介護／要支援認定の認定有効期間開始日と事業対象者の有効期間開始日が同日の場合はエラーとする</t>
    <phoneticPr fontId="26"/>
  </si>
  <si>
    <t>7.5.5.</t>
  </si>
  <si>
    <t>0230739</t>
  </si>
  <si>
    <t>申請区分や申請時点の要介護度及び認定審査会の結果等の関係性において、要介護度又は認定有効期間が許容されない組み合わせの場合、要介護度又は認定有効期間の登録が行えないこと。
※ 認定有効期間は法令上で定められている申請区分等による場合分けされている、設定可能な認定有効期間の範囲であること</t>
    <phoneticPr fontId="1"/>
  </si>
  <si>
    <t>7.5.49.</t>
    <phoneticPr fontId="26"/>
  </si>
  <si>
    <t>0230740</t>
  </si>
  <si>
    <t>認定申請者の認定情報登録時に、対象者が給付制限対象者の場合、チェックができること。
※ 給付制限適用前（予告や弁明中等）の対象者もチェック対象に含めることもできること</t>
    <rPh sb="15" eb="18">
      <t>タイショウシャ</t>
    </rPh>
    <phoneticPr fontId="26"/>
  </si>
  <si>
    <t>7.5.6.</t>
  </si>
  <si>
    <t>0230741</t>
  </si>
  <si>
    <t>認定申請者が年齢到達（※）前の新規申請であった場合、認定結果の登録において、認定有効期間の開始日に資格取得日（年齢到達日）が設定できること。
※ ６５歳年齢到達（第１号被保険者になる場合）と４０歳年齢到達（第２号被保険者になる場合）の場合</t>
    <rPh sb="0" eb="3">
      <t>ニンテイシンセイ</t>
    </rPh>
    <rPh sb="3" eb="4">
      <t>シャ</t>
    </rPh>
    <rPh sb="26" eb="28">
      <t>ニンテイ</t>
    </rPh>
    <rPh sb="28" eb="30">
      <t>ケッカ</t>
    </rPh>
    <rPh sb="31" eb="33">
      <t>トウロク</t>
    </rPh>
    <rPh sb="38" eb="40">
      <t>ニンテイ</t>
    </rPh>
    <rPh sb="45" eb="47">
      <t>カイシ</t>
    </rPh>
    <rPh sb="47" eb="48">
      <t>ヒ</t>
    </rPh>
    <rPh sb="59" eb="60">
      <t>ビ</t>
    </rPh>
    <rPh sb="62" eb="64">
      <t>セッテイネンレイ</t>
    </rPh>
    <rPh sb="75" eb="76">
      <t>サイ</t>
    </rPh>
    <rPh sb="78" eb="80">
      <t>トウタツ</t>
    </rPh>
    <rPh sb="81" eb="82">
      <t>ダイ</t>
    </rPh>
    <rPh sb="83" eb="84">
      <t>ゴウ</t>
    </rPh>
    <rPh sb="84" eb="88">
      <t>ヒホケンシャ</t>
    </rPh>
    <rPh sb="91" eb="93">
      <t>バアイ</t>
    </rPh>
    <rPh sb="97" eb="98">
      <t>サイ</t>
    </rPh>
    <rPh sb="98" eb="99">
      <t>サイ</t>
    </rPh>
    <rPh sb="100" eb="102">
      <t>トウタツ</t>
    </rPh>
    <rPh sb="103" eb="104">
      <t>ダイ</t>
    </rPh>
    <rPh sb="105" eb="106">
      <t>ゴウ</t>
    </rPh>
    <rPh sb="106" eb="110">
      <t>ヒホケンシャ</t>
    </rPh>
    <rPh sb="113" eb="115">
      <t>バアイ</t>
    </rPh>
    <rPh sb="118" eb="120">
      <t>バアイ</t>
    </rPh>
    <phoneticPr fontId="1"/>
  </si>
  <si>
    <t>7.5.7.</t>
  </si>
  <si>
    <t>0230742</t>
  </si>
  <si>
    <t>認定審査会の結果が以下の何れかに該当する場合、認定審査結果に基づき更新認定とみなし、認定有効期間が登録できること。
・区分変更申請の認定申請日が現有する認定の有効期間終了日まで６０日以内の期間中で、審査結果が区分変更なしとなった場合
・要介護・要支援への新規申請の認定申請日が現有する認定の有効期間終了日まで６０日以内の期間中で、審査結果が区分変更なしとなった場合</t>
    <rPh sb="0" eb="1">
      <t>ニンテイ</t>
    </rPh>
    <rPh sb="1" eb="4">
      <t>シンサカイ</t>
    </rPh>
    <rPh sb="5" eb="7">
      <t>ケッカ</t>
    </rPh>
    <rPh sb="9" eb="10">
      <t>イヅ</t>
    </rPh>
    <rPh sb="13" eb="15">
      <t>ガイトウ</t>
    </rPh>
    <rPh sb="26" eb="27">
      <t>モト</t>
    </rPh>
    <rPh sb="30" eb="32">
      <t>コウシン</t>
    </rPh>
    <rPh sb="32" eb="34">
      <t>ニンテイ</t>
    </rPh>
    <rPh sb="39" eb="41">
      <t>ニンテイ</t>
    </rPh>
    <rPh sb="41" eb="43">
      <t>ユウコウ</t>
    </rPh>
    <rPh sb="42" eb="44">
      <t>キカン</t>
    </rPh>
    <rPh sb="46" eb="48">
      <t>セッテイ</t>
    </rPh>
    <rPh sb="48" eb="50">
      <t>トウロク</t>
    </rPh>
    <rPh sb="93" eb="96">
      <t>キカンチュウ</t>
    </rPh>
    <rPh sb="98" eb="100">
      <t>シンサ</t>
    </rPh>
    <rPh sb="100" eb="102">
      <t>ケッカ</t>
    </rPh>
    <rPh sb="103" eb="105">
      <t>クブン</t>
    </rPh>
    <rPh sb="105" eb="107">
      <t>ヘンコウ</t>
    </rPh>
    <rPh sb="113" eb="115">
      <t>バアイ</t>
    </rPh>
    <rPh sb="117" eb="119">
      <t>カイゴ</t>
    </rPh>
    <rPh sb="127" eb="129">
      <t>シンセイ</t>
    </rPh>
    <phoneticPr fontId="26"/>
  </si>
  <si>
    <t>7.5.8.</t>
  </si>
  <si>
    <t>0231393</t>
    <phoneticPr fontId="26"/>
  </si>
  <si>
    <t>他保険者からの転入した申請者について、従前市町村における認定情報を登録・修正・削除・照会できること。
【管理項目】
・要介護認定申請日　・被保険者番号　・提出代行者（事業所番号）
・転入前保険者番号　・要介護認定日　・要介護状態区分コード
・要介護１の状態像コード　・認定有効期間（月数）
・認定有効期間開始日　・認定有効期間終了日　・要介護認定理由
・医療保険加入者（特定疾病コード※、医療保険者名、医療保険者番号、医療保険被保険者記号、医療保険被保険者番号、医療保険被保険者枝番）
※ 第２号被保険者の場合のみ</t>
    <rPh sb="0" eb="1">
      <t>タ</t>
    </rPh>
    <rPh sb="1" eb="4">
      <t>ホケンシャ</t>
    </rPh>
    <rPh sb="11" eb="13">
      <t>シンセイ</t>
    </rPh>
    <rPh sb="13" eb="14">
      <t>シャ</t>
    </rPh>
    <rPh sb="19" eb="21">
      <t>ジュウゼン</t>
    </rPh>
    <rPh sb="21" eb="24">
      <t>シチョウソン</t>
    </rPh>
    <rPh sb="28" eb="30">
      <t>ニンテイ</t>
    </rPh>
    <rPh sb="33" eb="35">
      <t>トウロク</t>
    </rPh>
    <rPh sb="36" eb="38">
      <t>シュウセイ</t>
    </rPh>
    <rPh sb="39" eb="41">
      <t>サクジョ</t>
    </rPh>
    <rPh sb="42" eb="44">
      <t>ショウカイ</t>
    </rPh>
    <rPh sb="53" eb="55">
      <t>カンリ</t>
    </rPh>
    <rPh sb="55" eb="57">
      <t>コウモク</t>
    </rPh>
    <rPh sb="63" eb="65">
      <t>ニンテイ</t>
    </rPh>
    <rPh sb="65" eb="67">
      <t>シンセイ</t>
    </rPh>
    <rPh sb="67" eb="68">
      <t>ヒ</t>
    </rPh>
    <rPh sb="92" eb="94">
      <t>テンニュウ</t>
    </rPh>
    <rPh sb="94" eb="95">
      <t>マエ</t>
    </rPh>
    <rPh sb="95" eb="98">
      <t>ホケンシャ</t>
    </rPh>
    <rPh sb="98" eb="100">
      <t>バンゴウ</t>
    </rPh>
    <rPh sb="105" eb="106">
      <t>ヒ</t>
    </rPh>
    <rPh sb="108" eb="111">
      <t>ヨウカイゴ</t>
    </rPh>
    <rPh sb="111" eb="113">
      <t>ジョウタイ</t>
    </rPh>
    <rPh sb="113" eb="114">
      <t>ク</t>
    </rPh>
    <rPh sb="139" eb="141">
      <t>ツキスウ</t>
    </rPh>
    <rPh sb="144" eb="146">
      <t>ニンテイ</t>
    </rPh>
    <rPh sb="146" eb="150">
      <t>ユウコウキカン</t>
    </rPh>
    <rPh sb="150" eb="152">
      <t>カイシ</t>
    </rPh>
    <rPh sb="152" eb="153">
      <t>ヒ</t>
    </rPh>
    <rPh sb="155" eb="161">
      <t>ニンテイユウコウキカン</t>
    </rPh>
    <rPh sb="161" eb="163">
      <t>シュウリョウ</t>
    </rPh>
    <rPh sb="163" eb="164">
      <t>ヒ</t>
    </rPh>
    <rPh sb="194" eb="195">
      <t>メイ</t>
    </rPh>
    <rPh sb="239" eb="240">
      <t>ナド</t>
    </rPh>
    <phoneticPr fontId="26"/>
  </si>
  <si>
    <t>0231394</t>
    <phoneticPr fontId="26"/>
  </si>
  <si>
    <t>他保険者からの転入した申請者について、従前市町村における認定情報を登録・修正・削除・照会できること。
【管理項目】
・医療保険加入者（医療保険資格取得日）　・提出代行者（所属者番号）
・要介護認定申請理由　・要介護認定申請理由コード
・要介護認定申請者（氏名、関係コード、郵便番号、住所、住所方書、電話番号）
・要介護認定申請受理日　・申請受付場所コード　・要介護認定理由コード
・要介護認定事務日付等１～要介護認定事務日付等５
・要介護認定事務区分１コード～要介護認定事務区分５コード
・要介護認定事務備考１～要介護認定事務備考５</t>
    <rPh sb="0" eb="1">
      <t>タ</t>
    </rPh>
    <rPh sb="1" eb="4">
      <t>ホケンシャ</t>
    </rPh>
    <rPh sb="11" eb="13">
      <t>シンセイ</t>
    </rPh>
    <rPh sb="13" eb="14">
      <t>シャ</t>
    </rPh>
    <rPh sb="19" eb="21">
      <t>ジュウゼン</t>
    </rPh>
    <rPh sb="21" eb="24">
      <t>シチョウソン</t>
    </rPh>
    <rPh sb="28" eb="30">
      <t>ニンテイ</t>
    </rPh>
    <rPh sb="33" eb="35">
      <t>トウロク</t>
    </rPh>
    <rPh sb="36" eb="38">
      <t>シュウセイ</t>
    </rPh>
    <rPh sb="39" eb="41">
      <t>サクジョ</t>
    </rPh>
    <rPh sb="42" eb="44">
      <t>ショウカイ</t>
    </rPh>
    <rPh sb="53" eb="55">
      <t>カンリ</t>
    </rPh>
    <rPh sb="55" eb="57">
      <t>コウモク</t>
    </rPh>
    <phoneticPr fontId="26"/>
  </si>
  <si>
    <t>7.5.9.</t>
  </si>
  <si>
    <t>0231395</t>
    <phoneticPr fontId="26"/>
  </si>
  <si>
    <t>他保険者からの転入した申請者について、従前市町村における認定情報の登録において、以下の処理やチェックができること。
・資格取得日から申請までの期間が14日を過ぎている場合、チェックが行われること。
・転入者の認定情報について、資格取得日が認定申請日以前の日付であっても認定有効期間開始日として登録できること。
・認定有効期間開始日が資格取得日より前の日付の場合、チェックが行われること。</t>
  </si>
  <si>
    <t>7.5.10.</t>
  </si>
  <si>
    <t>0230746</t>
  </si>
  <si>
    <t>「介護保険　要介護認定・要支援認定等結果通知書」を出力できること。
■帳票詳細要件 シート：認定-11■</t>
    <rPh sb="1" eb="3">
      <t>カイゴ</t>
    </rPh>
    <rPh sb="3" eb="5">
      <t>ホケン</t>
    </rPh>
    <rPh sb="17" eb="18">
      <t>ナド</t>
    </rPh>
    <rPh sb="25" eb="27">
      <t>シュツリョク</t>
    </rPh>
    <rPh sb="47" eb="49">
      <t>ニンテイ</t>
    </rPh>
    <phoneticPr fontId="26"/>
  </si>
  <si>
    <t>0230747</t>
  </si>
  <si>
    <t>「介護保険　要介護認定・要支援認定等結果通知書」を出力できること。
※ 一括出力もできること</t>
    <rPh sb="1" eb="3">
      <t>カイゴ</t>
    </rPh>
    <rPh sb="3" eb="5">
      <t>ホケン</t>
    </rPh>
    <rPh sb="17" eb="18">
      <t>ナド</t>
    </rPh>
    <rPh sb="25" eb="27">
      <t>シュツリョク</t>
    </rPh>
    <phoneticPr fontId="26"/>
  </si>
  <si>
    <t>7.5.11.</t>
  </si>
  <si>
    <t>0230748</t>
  </si>
  <si>
    <t>「介護保険　要介護・要支援状態区分変更通知書」を出力できること。
■帳票詳細要件 シート：認定-12■</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26"/>
  </si>
  <si>
    <t>0230749</t>
  </si>
  <si>
    <t>「介護保険　要介護・要支援状態区分変更通知書」を出力できること。
※ 一括出力もできること</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26"/>
  </si>
  <si>
    <t>7.5.12.</t>
  </si>
  <si>
    <t>0230750</t>
  </si>
  <si>
    <t>要介護認定・要支援認定の結果通知対象者の一覧をＥＵＣ機能を利用して出力できること。
※ 介護保険共通「1.5 一覧管理機能」に記載のＥＵＣ機能の要件を満たすこと</t>
    <rPh sb="16" eb="19">
      <t>タイショウシャ</t>
    </rPh>
    <rPh sb="20" eb="22">
      <t>イチラン</t>
    </rPh>
    <rPh sb="26" eb="28">
      <t>キノウ</t>
    </rPh>
    <rPh sb="29" eb="31">
      <t>リヨウ</t>
    </rPh>
    <rPh sb="33" eb="35">
      <t>シュツリョク</t>
    </rPh>
    <phoneticPr fontId="26"/>
  </si>
  <si>
    <t>7.5.13.</t>
  </si>
  <si>
    <t>0230751</t>
  </si>
  <si>
    <t>要介護認定・要支援認定の結果通知対象者のうち、引き抜き対象者（※）の一覧をＥＵＣ機能を利用して出力できること。
※ 死亡者や転出者の資格喪失者等
※1 介護保険共通「1.5 一覧管理機能」に記載のＥＵＣ機能の要件を満たすこと</t>
    <rPh sb="16" eb="19">
      <t>タイショウシャ</t>
    </rPh>
    <rPh sb="23" eb="24">
      <t>ヒ</t>
    </rPh>
    <rPh sb="25" eb="26">
      <t>ヌ</t>
    </rPh>
    <rPh sb="27" eb="29">
      <t>タイショウ</t>
    </rPh>
    <rPh sb="29" eb="30">
      <t>シャ</t>
    </rPh>
    <rPh sb="34" eb="36">
      <t>イチラン</t>
    </rPh>
    <rPh sb="40" eb="42">
      <t>キノウ</t>
    </rPh>
    <rPh sb="43" eb="45">
      <t>リヨウ</t>
    </rPh>
    <rPh sb="47" eb="49">
      <t>シュツリョク</t>
    </rPh>
    <rPh sb="59" eb="61">
      <t>シボウ</t>
    </rPh>
    <rPh sb="61" eb="62">
      <t>シャ</t>
    </rPh>
    <rPh sb="63" eb="65">
      <t>テンシュツ</t>
    </rPh>
    <rPh sb="65" eb="66">
      <t>シャ</t>
    </rPh>
    <rPh sb="67" eb="69">
      <t>シカク</t>
    </rPh>
    <rPh sb="69" eb="71">
      <t>ソウシツ</t>
    </rPh>
    <rPh sb="71" eb="72">
      <t>シャ</t>
    </rPh>
    <rPh sb="72" eb="73">
      <t>ナド</t>
    </rPh>
    <phoneticPr fontId="26"/>
  </si>
  <si>
    <t>7.5.14.</t>
  </si>
  <si>
    <t>0230752</t>
  </si>
  <si>
    <t>「介護保険　要介護認定・要支援認定等結果通知書」等を出力する際に対象者の「介護保険被保険者証」も出力できること。
※ 要介護／要支援認定の申請中の場合は出力できないこと
■帳票詳細要件 シート：資格-04■</t>
    <rPh sb="1" eb="3">
      <t>カイゴ</t>
    </rPh>
    <rPh sb="3" eb="5">
      <t>ホケン</t>
    </rPh>
    <rPh sb="6" eb="7">
      <t>ヨウ</t>
    </rPh>
    <rPh sb="7" eb="9">
      <t>カイゴ</t>
    </rPh>
    <rPh sb="9" eb="11">
      <t>ニンテイ</t>
    </rPh>
    <rPh sb="12" eb="15">
      <t>ヨウシエン</t>
    </rPh>
    <rPh sb="15" eb="18">
      <t>ニンテイナド</t>
    </rPh>
    <rPh sb="18" eb="20">
      <t>ケッカ</t>
    </rPh>
    <rPh sb="20" eb="23">
      <t>ツウチショ</t>
    </rPh>
    <rPh sb="24" eb="25">
      <t>ナド</t>
    </rPh>
    <rPh sb="26" eb="28">
      <t>シュツリョク</t>
    </rPh>
    <rPh sb="30" eb="31">
      <t>サイ</t>
    </rPh>
    <rPh sb="99" eb="101">
      <t>シカク</t>
    </rPh>
    <phoneticPr fontId="1"/>
  </si>
  <si>
    <t>0230753</t>
  </si>
  <si>
    <t>「介護保険　要介護認定・要支援認定等結果通知書」等を出力する際に対象者の「介護保険被保険者証」も出力できること。
※1 居宅サービス計画届出情報が未登録の対象者や給付制限対象者は出力対象外とすることができること
※2 死亡や転出等により資格喪失した対象者は出力対象外とすることができること
※3 一括出力もできること</t>
    <rPh sb="1" eb="3">
      <t>カイゴ</t>
    </rPh>
    <rPh sb="3" eb="5">
      <t>ホケン</t>
    </rPh>
    <rPh sb="6" eb="7">
      <t>ヨウ</t>
    </rPh>
    <rPh sb="7" eb="9">
      <t>カイゴ</t>
    </rPh>
    <rPh sb="9" eb="11">
      <t>ニンテイ</t>
    </rPh>
    <rPh sb="12" eb="15">
      <t>ヨウシエン</t>
    </rPh>
    <rPh sb="15" eb="18">
      <t>ニンテイナド</t>
    </rPh>
    <rPh sb="18" eb="20">
      <t>ケッカ</t>
    </rPh>
    <rPh sb="20" eb="23">
      <t>ツウチショ</t>
    </rPh>
    <rPh sb="24" eb="25">
      <t>ナド</t>
    </rPh>
    <rPh sb="26" eb="28">
      <t>シュツリョク</t>
    </rPh>
    <rPh sb="30" eb="31">
      <t>サイ</t>
    </rPh>
    <rPh sb="71" eb="73">
      <t>ジョウホウ</t>
    </rPh>
    <rPh sb="74" eb="77">
      <t>ミトウロク</t>
    </rPh>
    <rPh sb="78" eb="81">
      <t>タイショウシャ</t>
    </rPh>
    <rPh sb="82" eb="84">
      <t>キュウフ</t>
    </rPh>
    <rPh sb="84" eb="86">
      <t>セイゲン</t>
    </rPh>
    <rPh sb="86" eb="88">
      <t>タイショウ</t>
    </rPh>
    <rPh sb="88" eb="89">
      <t>シャ</t>
    </rPh>
    <rPh sb="90" eb="92">
      <t>シュツリョク</t>
    </rPh>
    <rPh sb="92" eb="94">
      <t>タイショウ</t>
    </rPh>
    <rPh sb="94" eb="95">
      <t>ガイ</t>
    </rPh>
    <phoneticPr fontId="1"/>
  </si>
  <si>
    <t>7.5.15.</t>
  </si>
  <si>
    <t>0230754</t>
  </si>
  <si>
    <t>被保険者証を一括で作成した場合、被保険者証交付者の一覧をＥＵＣ機能を利用して出力できること。
※ 介護保険共通「1.5 一覧管理機能」に記載のＥＵＣ機能の要件を満たすこと</t>
    <rPh sb="0" eb="3">
      <t>ヒホケンシャ</t>
    </rPh>
    <rPh sb="3" eb="4">
      <t>ショウ</t>
    </rPh>
    <rPh sb="5" eb="7">
      <t>イッカツ</t>
    </rPh>
    <rPh sb="8" eb="10">
      <t>サクセイ</t>
    </rPh>
    <rPh sb="12" eb="14">
      <t>バアイ</t>
    </rPh>
    <rPh sb="15" eb="19">
      <t>ヒホケンシャ</t>
    </rPh>
    <rPh sb="19" eb="20">
      <t>ショウ</t>
    </rPh>
    <rPh sb="20" eb="22">
      <t>コウフ</t>
    </rPh>
    <rPh sb="22" eb="23">
      <t>シャ</t>
    </rPh>
    <rPh sb="25" eb="27">
      <t>イチラン</t>
    </rPh>
    <rPh sb="31" eb="33">
      <t>キノウ</t>
    </rPh>
    <rPh sb="34" eb="36">
      <t>リヨウ</t>
    </rPh>
    <rPh sb="38" eb="40">
      <t>シュツリョク</t>
    </rPh>
    <phoneticPr fontId="26"/>
  </si>
  <si>
    <t>7.5.16.</t>
  </si>
  <si>
    <t>0230755</t>
  </si>
  <si>
    <t>「介護保険　要介護認定・要支援認定等結果通知書」等を出力する際に対象者の「介護保険負担割合証」も出力できること。
※1 負担割合の判定処理が実施済で割合が確定している対象者のみとする
※2 要介護認定・要支援認定時点で負担割合証が未発行の対象者のみとする
■帳票詳細要件 シート：受給-37■</t>
    <rPh sb="37" eb="39">
      <t>カイゴ</t>
    </rPh>
    <rPh sb="39" eb="41">
      <t>ホケン</t>
    </rPh>
    <rPh sb="61" eb="63">
      <t>フタン</t>
    </rPh>
    <rPh sb="63" eb="65">
      <t>ワリアイ</t>
    </rPh>
    <rPh sb="66" eb="68">
      <t>ハンテイ</t>
    </rPh>
    <rPh sb="68" eb="70">
      <t>ショリ</t>
    </rPh>
    <rPh sb="71" eb="73">
      <t>ジッシ</t>
    </rPh>
    <rPh sb="73" eb="74">
      <t>スミ</t>
    </rPh>
    <rPh sb="75" eb="77">
      <t>ワリアイ</t>
    </rPh>
    <rPh sb="78" eb="80">
      <t>カクテイ</t>
    </rPh>
    <rPh sb="84" eb="87">
      <t>タイショウシャ</t>
    </rPh>
    <rPh sb="96" eb="97">
      <t>ヨウ</t>
    </rPh>
    <rPh sb="97" eb="99">
      <t>カイゴ</t>
    </rPh>
    <rPh sb="99" eb="101">
      <t>ニンテイ</t>
    </rPh>
    <rPh sb="102" eb="105">
      <t>ヨウシエン</t>
    </rPh>
    <rPh sb="105" eb="107">
      <t>ニンテイ</t>
    </rPh>
    <rPh sb="107" eb="109">
      <t>ジテン</t>
    </rPh>
    <rPh sb="110" eb="114">
      <t>フタンワリアイ</t>
    </rPh>
    <rPh sb="114" eb="115">
      <t>ショウ</t>
    </rPh>
    <rPh sb="116" eb="119">
      <t>ミハッコウ</t>
    </rPh>
    <rPh sb="120" eb="123">
      <t>タイショウシャ</t>
    </rPh>
    <phoneticPr fontId="1"/>
  </si>
  <si>
    <t>0230756</t>
  </si>
  <si>
    <t>「介護保険　要介護認定・要支援認定等結果通知書」等を出力する際に対象者の「介護保険負担割合証」も出力できること。また、「介護保険負担割合証発行のお知らせ」を出力できること。
※1 死亡や転出等により資格喪失した対象者は出力対象外とすることができること
※2 一括出力もできること
※3 「介護保険負担割合証」を出力する際にお知らせの同時出力もできること
■帳票詳細要件 シート：受給-38■</t>
    <rPh sb="37" eb="39">
      <t>カイゴ</t>
    </rPh>
    <rPh sb="39" eb="41">
      <t>ホケン</t>
    </rPh>
    <phoneticPr fontId="1"/>
  </si>
  <si>
    <t>7.5.17.</t>
  </si>
  <si>
    <t>0230757</t>
  </si>
  <si>
    <t>第２号該当生保受給者等に対して、認定審査会の判定結果を生活保護担当課等に通知する帳票が出力できること。
※ 一括出力もできること
＜第２号該当生活保護受給者に係る審査判定結果について＞
■帳票詳細要件 シート：認定-13■</t>
    <rPh sb="11" eb="12">
      <t>タイ</t>
    </rPh>
    <rPh sb="15" eb="17">
      <t>ニンテイ</t>
    </rPh>
    <rPh sb="17" eb="20">
      <t>シンサカイ</t>
    </rPh>
    <rPh sb="21" eb="23">
      <t>ハンテイ</t>
    </rPh>
    <rPh sb="23" eb="25">
      <t>ケッカ</t>
    </rPh>
    <rPh sb="27" eb="31">
      <t>セイカツホゴ</t>
    </rPh>
    <rPh sb="31" eb="33">
      <t>タントウ</t>
    </rPh>
    <rPh sb="34" eb="35">
      <t>ナド</t>
    </rPh>
    <rPh sb="36" eb="38">
      <t>ツウチ</t>
    </rPh>
    <rPh sb="40" eb="42">
      <t>チョウヒョウ</t>
    </rPh>
    <rPh sb="43" eb="45">
      <t>シュツリョク</t>
    </rPh>
    <rPh sb="96" eb="98">
      <t>チョウヒョウ</t>
    </rPh>
    <rPh sb="98" eb="100">
      <t>ショウサイ</t>
    </rPh>
    <rPh sb="100" eb="102">
      <t>ヨウケン</t>
    </rPh>
    <rPh sb="107" eb="109">
      <t>ニンテイ</t>
    </rPh>
    <phoneticPr fontId="26"/>
  </si>
  <si>
    <t>7.5.18.</t>
  </si>
  <si>
    <t>0230758</t>
  </si>
  <si>
    <t>第２号該当生保受給者等の対象者が65歳到達により第１号被保険者になる、又は医療保険に加入し第２号被保険者になる場合に、第２号該当生保受給者等として管理している申請情報及び認定審査会の判定結果等の情報すべてを引き継ぐことができること。</t>
    <rPh sb="83" eb="84">
      <t>オヨ</t>
    </rPh>
    <phoneticPr fontId="1"/>
  </si>
  <si>
    <t>7.5.19.</t>
  </si>
  <si>
    <t>0230759</t>
  </si>
  <si>
    <t>第２号該当生保受給者等の対象者が65歳到達により第１号被保険者になる、又は医療保険に加入し第２号被保険者になる対象者の認定情報について、資格取得日が認定申請日以前の日付であっても認定有効期間開始日として登録できること。</t>
    <phoneticPr fontId="1"/>
  </si>
  <si>
    <t>7.5.20.</t>
  </si>
  <si>
    <t>0230760</t>
  </si>
  <si>
    <t>第２号被保険者が医療保険未加入となり第２号該当生保受給者等の対象者となった場合に、第２号被保険者として管理している認定申請情報及び認定審査会の判定結果等の情報すべてを引き継ぐことができること。</t>
    <rPh sb="63" eb="64">
      <t>オヨ</t>
    </rPh>
    <phoneticPr fontId="1"/>
  </si>
  <si>
    <t>7.5.21.</t>
  </si>
  <si>
    <t>0230761</t>
  </si>
  <si>
    <t>要介護認定者に関連する情報を一覧で確認できること。</t>
    <rPh sb="3" eb="5">
      <t>ニンテイ</t>
    </rPh>
    <phoneticPr fontId="26"/>
  </si>
  <si>
    <t>7.5.22.</t>
  </si>
  <si>
    <t>0230762</t>
  </si>
  <si>
    <t>第２号該当生保受給者等情報を一覧で確認できること。</t>
    <phoneticPr fontId="26"/>
  </si>
  <si>
    <t>7.5.23.</t>
    <phoneticPr fontId="26"/>
  </si>
  <si>
    <t>0230763</t>
  </si>
  <si>
    <t>認定者等の情報に対して、指定した条件により一覧をＥＵＣ機能を利用して出力できること。
※ 介護保険共通「1.5 一覧管理機能」に記載のＥＵＣ機能の要件を満たすこと</t>
    <rPh sb="0" eb="2">
      <t>ニンテイ</t>
    </rPh>
    <rPh sb="2" eb="3">
      <t>シャ</t>
    </rPh>
    <rPh sb="3" eb="4">
      <t>ナド</t>
    </rPh>
    <rPh sb="5" eb="7">
      <t>ジョウホウ</t>
    </rPh>
    <rPh sb="8" eb="9">
      <t>タイ</t>
    </rPh>
    <rPh sb="12" eb="14">
      <t>シテイ</t>
    </rPh>
    <rPh sb="16" eb="18">
      <t>ジョウケン</t>
    </rPh>
    <rPh sb="21" eb="23">
      <t>イチラン</t>
    </rPh>
    <rPh sb="27" eb="29">
      <t>キノウ</t>
    </rPh>
    <rPh sb="30" eb="32">
      <t>リヨウ</t>
    </rPh>
    <rPh sb="34" eb="36">
      <t>シュツリョク</t>
    </rPh>
    <phoneticPr fontId="26"/>
  </si>
  <si>
    <t>7.5.24.</t>
  </si>
  <si>
    <t>0230764</t>
  </si>
  <si>
    <t>要介護認定申請情報や要介護認定情報に対して、下記職権による操作にて各情報の登録や修正ができること。
【対象】
・認定結果の解除（認定前（申請中）の状態への遡及）
・要介護度の変更
・要介護から要支援への変更
・認定取消（現有の認定を無効へ変更）
・再調査取消
・登録情報（申請日、有効期間等の要介護認定申請情報や要介護認定情報）の修正
※ 認定審査会システムでは「要介護度の変更」「要介護から要支援への変更」以外を対象とする</t>
    <rPh sb="18" eb="19">
      <t>タイ</t>
    </rPh>
    <rPh sb="22" eb="24">
      <t>カキ</t>
    </rPh>
    <rPh sb="24" eb="26">
      <t>ショッケン</t>
    </rPh>
    <rPh sb="29" eb="31">
      <t>ソウサ</t>
    </rPh>
    <rPh sb="33" eb="34">
      <t>カク</t>
    </rPh>
    <rPh sb="34" eb="36">
      <t>ジョウホウ</t>
    </rPh>
    <rPh sb="37" eb="39">
      <t>トウロク</t>
    </rPh>
    <rPh sb="40" eb="42">
      <t>シュウセイ</t>
    </rPh>
    <rPh sb="52" eb="54">
      <t>タイショウ</t>
    </rPh>
    <rPh sb="57" eb="59">
      <t>ニンテイ</t>
    </rPh>
    <rPh sb="59" eb="61">
      <t>ケッカ</t>
    </rPh>
    <rPh sb="62" eb="64">
      <t>カイジョ</t>
    </rPh>
    <rPh sb="65" eb="67">
      <t>ニンテイ</t>
    </rPh>
    <rPh sb="67" eb="68">
      <t>マエ</t>
    </rPh>
    <rPh sb="69" eb="72">
      <t>シンセイチュウ</t>
    </rPh>
    <rPh sb="74" eb="76">
      <t>ジョウタイ</t>
    </rPh>
    <rPh sb="78" eb="80">
      <t>ソキュウ</t>
    </rPh>
    <rPh sb="83" eb="84">
      <t>ヨウ</t>
    </rPh>
    <rPh sb="84" eb="86">
      <t>カイゴ</t>
    </rPh>
    <rPh sb="86" eb="87">
      <t>ド</t>
    </rPh>
    <rPh sb="88" eb="90">
      <t>ヘンコウ</t>
    </rPh>
    <rPh sb="92" eb="93">
      <t>ヨウ</t>
    </rPh>
    <rPh sb="93" eb="95">
      <t>カイゴ</t>
    </rPh>
    <rPh sb="97" eb="100">
      <t>ヨウシエン</t>
    </rPh>
    <rPh sb="102" eb="104">
      <t>ヘンコウ</t>
    </rPh>
    <rPh sb="106" eb="108">
      <t>ニンテイ</t>
    </rPh>
    <rPh sb="108" eb="110">
      <t>トリケシ</t>
    </rPh>
    <rPh sb="111" eb="113">
      <t>ゲンユウ</t>
    </rPh>
    <rPh sb="114" eb="116">
      <t>ニンテイ</t>
    </rPh>
    <rPh sb="117" eb="119">
      <t>ムコウ</t>
    </rPh>
    <rPh sb="120" eb="122">
      <t>ヘンコウ</t>
    </rPh>
    <rPh sb="125" eb="128">
      <t>サイチョウサ</t>
    </rPh>
    <rPh sb="128" eb="130">
      <t>トリケシ</t>
    </rPh>
    <rPh sb="132" eb="134">
      <t>トウロク</t>
    </rPh>
    <rPh sb="134" eb="136">
      <t>ジョウホウ</t>
    </rPh>
    <rPh sb="137" eb="139">
      <t>シンセイ</t>
    </rPh>
    <rPh sb="139" eb="140">
      <t>ヒ</t>
    </rPh>
    <rPh sb="141" eb="143">
      <t>ユウコウ</t>
    </rPh>
    <rPh sb="143" eb="145">
      <t>キカン</t>
    </rPh>
    <rPh sb="145" eb="146">
      <t>ナド</t>
    </rPh>
    <rPh sb="172" eb="174">
      <t>ニンテイ</t>
    </rPh>
    <rPh sb="174" eb="177">
      <t>シンサカイ</t>
    </rPh>
    <rPh sb="206" eb="208">
      <t>イガイ</t>
    </rPh>
    <phoneticPr fontId="26"/>
  </si>
  <si>
    <t>7.5.25.</t>
  </si>
  <si>
    <t>0230765</t>
  </si>
  <si>
    <t>「介護保険　要介護認定・要支援認定取消通知書」を出力できること。
■帳票詳細要件 シート：認定-14■
※ 出力するケースは以下のとおり
　・本人希望による認定取消を行う場合
　・認定申請時に要介護・要支援である対象者が、認定の結果「非該当」となった場合
　なお、認定の結果「非該当」となった場合に出力する通知書は機能ID 0230746、0230747、0230771でも問題ない</t>
    <rPh sb="0" eb="1">
      <t>カイゴ</t>
    </rPh>
    <rPh sb="1" eb="3">
      <t>ホケン</t>
    </rPh>
    <rPh sb="15" eb="17">
      <t>トリケシ</t>
    </rPh>
    <rPh sb="22" eb="24">
      <t>シュツリョク</t>
    </rPh>
    <rPh sb="63" eb="65">
      <t>イカ</t>
    </rPh>
    <rPh sb="150" eb="152">
      <t>シュツリョク</t>
    </rPh>
    <rPh sb="154" eb="157">
      <t>ツウチショ</t>
    </rPh>
    <rPh sb="188" eb="190">
      <t>モンダイ</t>
    </rPh>
    <phoneticPr fontId="26"/>
  </si>
  <si>
    <t>7.5.26.</t>
  </si>
  <si>
    <t>0230766</t>
  </si>
  <si>
    <t>要介護認定・要支援認定取消通知一覧をＥＵＣ機能を利用して出力できること。
※ 介護保険共通「1.5 一覧管理機能」に記載のＥＵＣ機能の要件を満たすこと</t>
    <rPh sb="11" eb="13">
      <t>トリケシ</t>
    </rPh>
    <phoneticPr fontId="26"/>
  </si>
  <si>
    <t>7.5.27.</t>
  </si>
  <si>
    <t>0230767</t>
  </si>
  <si>
    <t>認定取消等の際に、被保険者証の返還を依頼する通知書を出力できること。
＜介護保険　被保険者証の提出依頼＞
■帳票詳細要件 シート：認定-15■</t>
    <rPh sb="0" eb="1">
      <t>ニンテイ</t>
    </rPh>
    <rPh sb="1" eb="2">
      <t>ト</t>
    </rPh>
    <rPh sb="2" eb="3">
      <t>ショウ</t>
    </rPh>
    <rPh sb="3" eb="4">
      <t>トウ</t>
    </rPh>
    <rPh sb="5" eb="6">
      <t>サイ</t>
    </rPh>
    <rPh sb="25" eb="27">
      <t>シュツリョク</t>
    </rPh>
    <phoneticPr fontId="26"/>
  </si>
  <si>
    <t>7.5.28.</t>
  </si>
  <si>
    <t>0230768</t>
  </si>
  <si>
    <t xml:space="preserve">要介護認定申請却下、および申請取下に関する情報を登録・修正・照会できること。
【管理項目】
・却下（取下）日　・却下（取下）理由
</t>
    <rPh sb="46" eb="48">
      <t>キャッカ</t>
    </rPh>
    <rPh sb="49" eb="50">
      <t>ト</t>
    </rPh>
    <rPh sb="50" eb="51">
      <t>シタ</t>
    </rPh>
    <rPh sb="52" eb="53">
      <t>ヒ</t>
    </rPh>
    <rPh sb="61" eb="63">
      <t>リユウ</t>
    </rPh>
    <rPh sb="64" eb="65">
      <t>ナド</t>
    </rPh>
    <phoneticPr fontId="26"/>
  </si>
  <si>
    <t>0230769</t>
  </si>
  <si>
    <t>要介護認定申請却下、および申請取下に関する情報を登録・修正・照会できること。
※ 認定の結果として「却下」の扱いとなる場合も登録できること
【管理項目】
・却下（取下）理由コード
・要介護認定事務日付等１～要介護認定事務日付等５
・要介護認定事務区分１コード～要介護認定事務区分５コード
・要介護認定事務備考１～要介護認定事務備考５</t>
    <rPh sb="73" eb="75">
      <t>カンリ</t>
    </rPh>
    <rPh sb="75" eb="77">
      <t>コウモク</t>
    </rPh>
    <phoneticPr fontId="26"/>
  </si>
  <si>
    <t>7.5.29.</t>
  </si>
  <si>
    <t>0230770</t>
  </si>
  <si>
    <t>要介護認定申請却下、および申請取下の対象者一覧をＥＵＣ機能を利用して出力できること。
※ 介護保険共通「1.5 一覧管理機能」に記載のＥＵＣ機能の要件を満たすこと</t>
    <rPh sb="0" eb="1">
      <t>ヨウ</t>
    </rPh>
    <rPh sb="1" eb="3">
      <t>カイゴ</t>
    </rPh>
    <rPh sb="3" eb="5">
      <t>ニンテイ</t>
    </rPh>
    <rPh sb="5" eb="7">
      <t>シンセイ</t>
    </rPh>
    <rPh sb="7" eb="9">
      <t>キャッカ</t>
    </rPh>
    <rPh sb="13" eb="15">
      <t>シンセイ</t>
    </rPh>
    <rPh sb="15" eb="16">
      <t>ト</t>
    </rPh>
    <rPh sb="16" eb="17">
      <t>シタ</t>
    </rPh>
    <rPh sb="18" eb="21">
      <t>タイショウシャ</t>
    </rPh>
    <rPh sb="21" eb="23">
      <t>イチラン</t>
    </rPh>
    <rPh sb="27" eb="29">
      <t>キノウ</t>
    </rPh>
    <rPh sb="30" eb="32">
      <t>リヨウ</t>
    </rPh>
    <rPh sb="34" eb="36">
      <t>シュツリョク</t>
    </rPh>
    <phoneticPr fontId="26"/>
  </si>
  <si>
    <t>7.5.30.</t>
  </si>
  <si>
    <t>0230771</t>
  </si>
  <si>
    <t>「介護保険　要介護認定・要支援認定等却下通知書」を出力できること。
■帳票詳細要件 シート：認定-16■</t>
    <rPh sb="1" eb="3">
      <t>カイゴ</t>
    </rPh>
    <rPh sb="3" eb="5">
      <t>ホケン</t>
    </rPh>
    <rPh sb="17" eb="18">
      <t>ナド</t>
    </rPh>
    <rPh sb="25" eb="27">
      <t>シュツリョク</t>
    </rPh>
    <phoneticPr fontId="26"/>
  </si>
  <si>
    <t>7.5.31.</t>
  </si>
  <si>
    <t>0230772</t>
  </si>
  <si>
    <t>要介護認定・要支援認定却下通知一覧をＥＵＣ機能を利用して出力できること。
※ 介護保険共通「1.5 一覧管理機能」に記載のＥＵＣ機能の要件を満たすこと</t>
    <rPh sb="15" eb="17">
      <t>イチラン</t>
    </rPh>
    <rPh sb="21" eb="23">
      <t>キノウ</t>
    </rPh>
    <rPh sb="24" eb="26">
      <t>リヨウ</t>
    </rPh>
    <rPh sb="28" eb="30">
      <t>シュツリョク</t>
    </rPh>
    <phoneticPr fontId="26"/>
  </si>
  <si>
    <t>7.5.32.</t>
  </si>
  <si>
    <t>0230773</t>
  </si>
  <si>
    <t>「要介護認定・要支援認定申請取下通知書」を出力できること。</t>
    <rPh sb="1" eb="2">
      <t>ヨウ</t>
    </rPh>
    <rPh sb="2" eb="4">
      <t>カイゴ</t>
    </rPh>
    <rPh sb="4" eb="6">
      <t>ニンテイ</t>
    </rPh>
    <rPh sb="7" eb="10">
      <t>ヨウシエン</t>
    </rPh>
    <rPh sb="10" eb="12">
      <t>ニンテイ</t>
    </rPh>
    <rPh sb="12" eb="14">
      <t>シンセイ</t>
    </rPh>
    <rPh sb="14" eb="15">
      <t>ト</t>
    </rPh>
    <rPh sb="15" eb="16">
      <t>シタ</t>
    </rPh>
    <rPh sb="16" eb="18">
      <t>ツウチ</t>
    </rPh>
    <rPh sb="18" eb="19">
      <t>ショ</t>
    </rPh>
    <rPh sb="21" eb="23">
      <t>シュツリョク</t>
    </rPh>
    <phoneticPr fontId="26"/>
  </si>
  <si>
    <t>7.5.33.</t>
  </si>
  <si>
    <t>0230774</t>
    <phoneticPr fontId="26"/>
  </si>
  <si>
    <t>サービス種類の指定、及び指定サービス種類の変更に関する申請情報を登録・修正・照会できること。
【管理項目】
・サービス種類指定変更申請年月日　・サービス種類指定変更理由
・サービス種類指定変更理由コード
・新たに指定を受けようとするサービスの種類又は現に受けているサービスの種類記載の消除を求める旨</t>
    <phoneticPr fontId="1"/>
  </si>
  <si>
    <t>7.5.34.</t>
  </si>
  <si>
    <t>0230775</t>
    <phoneticPr fontId="26"/>
  </si>
  <si>
    <t>要介護認定時にサービス種類の指定、及び指定サービス種類の変更情報を登録・修正・照会できること。
【管理項目】
・指定されたサービス種類コード　・サービス種類指定の理由</t>
    <rPh sb="14" eb="16">
      <t>シテイ</t>
    </rPh>
    <rPh sb="17" eb="18">
      <t>オヨ</t>
    </rPh>
    <rPh sb="19" eb="21">
      <t>シテイ</t>
    </rPh>
    <rPh sb="25" eb="27">
      <t>シュルイ</t>
    </rPh>
    <rPh sb="33" eb="35">
      <t>トウロク</t>
    </rPh>
    <rPh sb="36" eb="38">
      <t>シュウセイ</t>
    </rPh>
    <rPh sb="39" eb="41">
      <t>ショウカイ</t>
    </rPh>
    <rPh sb="50" eb="52">
      <t>カンリ</t>
    </rPh>
    <rPh sb="52" eb="54">
      <t>コウモク</t>
    </rPh>
    <rPh sb="77" eb="79">
      <t>シュルイ</t>
    </rPh>
    <rPh sb="79" eb="81">
      <t>シテイ</t>
    </rPh>
    <rPh sb="82" eb="84">
      <t>リユウ</t>
    </rPh>
    <phoneticPr fontId="26"/>
  </si>
  <si>
    <t>0230776</t>
  </si>
  <si>
    <t>要介護認定時にサービス種類の指定、及び指定サービス種類の変更情報を登録・修正・照会できること。
【管理項目】
・サービス種類指定の理由コード</t>
    <rPh sb="14" eb="16">
      <t>シテイ</t>
    </rPh>
    <rPh sb="17" eb="18">
      <t>オヨ</t>
    </rPh>
    <rPh sb="19" eb="21">
      <t>シテイ</t>
    </rPh>
    <rPh sb="25" eb="27">
      <t>シュルイ</t>
    </rPh>
    <rPh sb="33" eb="35">
      <t>トウロク</t>
    </rPh>
    <rPh sb="36" eb="38">
      <t>シュウセイ</t>
    </rPh>
    <rPh sb="39" eb="41">
      <t>ショウカイ</t>
    </rPh>
    <rPh sb="50" eb="52">
      <t>カンリ</t>
    </rPh>
    <rPh sb="52" eb="54">
      <t>コウモク</t>
    </rPh>
    <rPh sb="61" eb="63">
      <t>シュルイ</t>
    </rPh>
    <rPh sb="63" eb="65">
      <t>シテイ</t>
    </rPh>
    <rPh sb="66" eb="68">
      <t>リユウ</t>
    </rPh>
    <phoneticPr fontId="26"/>
  </si>
  <si>
    <t>7.5.35.</t>
  </si>
  <si>
    <t>0230777</t>
  </si>
  <si>
    <t>「介護保険　サービスの種類指定変更申請書」を出力できること。
■帳票詳細要件 シート：認定-17■</t>
    <rPh sb="1" eb="3">
      <t>カイゴ</t>
    </rPh>
    <rPh sb="3" eb="5">
      <t>ホケン</t>
    </rPh>
    <rPh sb="11" eb="13">
      <t>シュルイ</t>
    </rPh>
    <rPh sb="13" eb="15">
      <t>シテイ</t>
    </rPh>
    <rPh sb="15" eb="17">
      <t>ヘンコウ</t>
    </rPh>
    <rPh sb="17" eb="20">
      <t>シンセイショ</t>
    </rPh>
    <rPh sb="21" eb="23">
      <t>シュツリョク</t>
    </rPh>
    <phoneticPr fontId="26"/>
  </si>
  <si>
    <t>7.5.36.</t>
  </si>
  <si>
    <t>0230778</t>
  </si>
  <si>
    <t>「介護保険　サービスの種類指定結果通知書」を出力できること。
■帳票詳細要件 シート：認定-18■</t>
    <rPh sb="0" eb="2">
      <t>ホケン</t>
    </rPh>
    <rPh sb="11" eb="13">
      <t>シテイ</t>
    </rPh>
    <rPh sb="13" eb="15">
      <t>ケッカ</t>
    </rPh>
    <rPh sb="15" eb="18">
      <t>ツウチショ</t>
    </rPh>
    <rPh sb="21" eb="23">
      <t>シュツリョク</t>
    </rPh>
    <phoneticPr fontId="26"/>
  </si>
  <si>
    <t>7.5.37.</t>
  </si>
  <si>
    <t>0230779</t>
  </si>
  <si>
    <t>介護保険サービス種類変更通知一覧をＥＵＣ機能を利用して出力できること。
※ 介護保険共通「1.5 一覧管理機能」に記載のＥＵＣ機能の要件を満たすこと</t>
    <rPh sb="0" eb="1">
      <t>カイゴ</t>
    </rPh>
    <rPh sb="1" eb="3">
      <t>ホケン</t>
    </rPh>
    <rPh sb="7" eb="9">
      <t>シュルイ</t>
    </rPh>
    <rPh sb="9" eb="11">
      <t>ヘンコウ</t>
    </rPh>
    <rPh sb="11" eb="14">
      <t>ツウチショ</t>
    </rPh>
    <rPh sb="14" eb="16">
      <t>イチラン</t>
    </rPh>
    <rPh sb="20" eb="22">
      <t>キノウ</t>
    </rPh>
    <rPh sb="23" eb="25">
      <t>リヨウ</t>
    </rPh>
    <rPh sb="27" eb="29">
      <t>シュツリョク</t>
    </rPh>
    <phoneticPr fontId="26"/>
  </si>
  <si>
    <t>7.5.38.</t>
  </si>
  <si>
    <t>0230780</t>
  </si>
  <si>
    <t>不服審査結果に関する情報を登録・修正・照会できること。
【管理項目】
・不服審査結果日　・不服審査結果区分コード
・不服審査前要介護度コード
※ 不服申立による再審査の結果を管理できること</t>
    <rPh sb="13" eb="15">
      <t>トウロク</t>
    </rPh>
    <rPh sb="16" eb="18">
      <t>シュウセイ</t>
    </rPh>
    <rPh sb="19" eb="21">
      <t>ショウカイ</t>
    </rPh>
    <rPh sb="46" eb="48">
      <t>フフク</t>
    </rPh>
    <rPh sb="48" eb="52">
      <t>シンサケッカ</t>
    </rPh>
    <rPh sb="52" eb="54">
      <t>クブン</t>
    </rPh>
    <rPh sb="59" eb="64">
      <t>フフクシンサマエ</t>
    </rPh>
    <rPh sb="64" eb="68">
      <t>ヨウカイゴド</t>
    </rPh>
    <rPh sb="89" eb="91">
      <t>カンリ</t>
    </rPh>
    <phoneticPr fontId="26"/>
  </si>
  <si>
    <t>7.5.39.</t>
  </si>
  <si>
    <t>0230781</t>
  </si>
  <si>
    <t>要介護認定事務における各種理由を登録・修正・削除・照会できること。
【対象】
・認定申請理由　・認定理由　・却下（取下）理由　・職権変更理由
・サービス種類変更理由　・サービス種類指定の理由　・処分延期理由
※ 認定審査会システムでは「サービス種類変更理由」「サービス種類指定の理由」以外を対象とする</t>
    <rPh sb="0" eb="4">
      <t>ヨウカイゴニンテイ</t>
    </rPh>
    <rPh sb="4" eb="6">
      <t>ジム</t>
    </rPh>
    <rPh sb="11" eb="13">
      <t>カクシュ</t>
    </rPh>
    <rPh sb="13" eb="15">
      <t>リユウ</t>
    </rPh>
    <rPh sb="16" eb="18">
      <t>トウロク</t>
    </rPh>
    <rPh sb="19" eb="21">
      <t>シュウセイ</t>
    </rPh>
    <rPh sb="22" eb="24">
      <t>サクジョ</t>
    </rPh>
    <rPh sb="25" eb="27">
      <t>ショウカイ</t>
    </rPh>
    <rPh sb="36" eb="38">
      <t>タイショウ</t>
    </rPh>
    <rPh sb="41" eb="43">
      <t>ニンテイ</t>
    </rPh>
    <rPh sb="43" eb="45">
      <t>シンセイ</t>
    </rPh>
    <rPh sb="45" eb="47">
      <t>リユウ</t>
    </rPh>
    <rPh sb="98" eb="100">
      <t>ショブン</t>
    </rPh>
    <rPh sb="100" eb="102">
      <t>エンキ</t>
    </rPh>
    <rPh sb="102" eb="104">
      <t>リユウ</t>
    </rPh>
    <rPh sb="144" eb="146">
      <t>イガイ</t>
    </rPh>
    <phoneticPr fontId="26"/>
  </si>
  <si>
    <t>7.5.40.</t>
  </si>
  <si>
    <t>0230782</t>
  </si>
  <si>
    <t>認定ソフト又は認定審査会システムに、認定情報を提供する。
※1 認定ソフトのインタフェース仕様書「介護保険総合データベースシステム改訂版に関する説明書」に準拠すること
※2 転入申請・資格喪失（死亡）を含む職権、及び却下・取り下げにおける認定情報も引き渡すことができること
※3 データの抽出処理は随時での運用も可能なこと</t>
    <rPh sb="120" eb="124">
      <t>ニンテイジョウホウ</t>
    </rPh>
    <rPh sb="125" eb="126">
      <t>ヒ</t>
    </rPh>
    <rPh sb="127" eb="128">
      <t>ワタ</t>
    </rPh>
    <phoneticPr fontId="26"/>
  </si>
  <si>
    <t>7.5.41.</t>
  </si>
  <si>
    <t>0230783</t>
  </si>
  <si>
    <t>認定ソフト又は認定審査会システムに、認定情報を照会する。
※1 認定ソフトのインタフェース仕様書「介護保険総合データベースシステム改訂版に関する説明書」に準拠すること
※2 転入申請・資格喪失（死亡）を含む職権、及び却下・取り下げにおける認定情報も取り込むことができること
※3 データの取込処理は随時での運用も可能なこと</t>
    <rPh sb="125" eb="126">
      <t>ト</t>
    </rPh>
    <rPh sb="127" eb="128">
      <t>コ</t>
    </rPh>
    <phoneticPr fontId="26"/>
  </si>
  <si>
    <t>7.5.42.</t>
  </si>
  <si>
    <t>0230784</t>
  </si>
  <si>
    <t>7.5.44.</t>
    <phoneticPr fontId="26"/>
  </si>
  <si>
    <t>0230785</t>
  </si>
  <si>
    <t>認定ソフト以外の認定審査会システムに、各種情報（認定情報等）を照会する。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phoneticPr fontId="26"/>
  </si>
  <si>
    <t>7.5.45.</t>
    <phoneticPr fontId="26"/>
  </si>
  <si>
    <t>0230786</t>
  </si>
  <si>
    <t>7.5.46.</t>
    <phoneticPr fontId="26"/>
  </si>
  <si>
    <t>0230787</t>
  </si>
  <si>
    <t>介護保険システムに、各種情報（認定情報等）を照会する。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rPh sb="0" eb="1">
      <t>カイゴ</t>
    </rPh>
    <rPh sb="1" eb="3">
      <t>ホケン</t>
    </rPh>
    <phoneticPr fontId="26"/>
  </si>
  <si>
    <t>7.5.47.</t>
    <phoneticPr fontId="26"/>
  </si>
  <si>
    <t>0230788</t>
  </si>
  <si>
    <t>7.5.48.</t>
    <phoneticPr fontId="26"/>
  </si>
  <si>
    <t>0230789</t>
    <phoneticPr fontId="26"/>
  </si>
  <si>
    <t>独自施策システムに、各種情報（認定情報等）を照会する。
※ データの取込処理は随時での運用も可能なこと</t>
    <phoneticPr fontId="26"/>
  </si>
  <si>
    <t>7.6　認定更新勧奨</t>
    <phoneticPr fontId="26"/>
  </si>
  <si>
    <t>7.6.1.</t>
  </si>
  <si>
    <t>0230790</t>
  </si>
  <si>
    <t>要介護認定・要支援認定更新申請の対象となる被保険者を抽出できること。</t>
    <rPh sb="21" eb="25">
      <t>ヒホケンシャ</t>
    </rPh>
    <phoneticPr fontId="1"/>
  </si>
  <si>
    <t>0230791</t>
  </si>
  <si>
    <t>要介護認定・要支援認定更新申請の対象となる被保険者を抽出できること。
※ 対象者の抽出において、処理状況等による絞り込みが可能であること
　例）申請済の対象者や給付実績がない対象者は出力対象外とする</t>
    <rPh sb="21" eb="25">
      <t>ヒホケンシャ</t>
    </rPh>
    <rPh sb="38" eb="41">
      <t>タイショウシャ</t>
    </rPh>
    <rPh sb="42" eb="44">
      <t>チュウシュツ</t>
    </rPh>
    <rPh sb="49" eb="51">
      <t>ショリ</t>
    </rPh>
    <rPh sb="53" eb="54">
      <t>ナド</t>
    </rPh>
    <phoneticPr fontId="1"/>
  </si>
  <si>
    <t>7.6.2.</t>
  </si>
  <si>
    <t>0230792</t>
  </si>
  <si>
    <t>要介護認定・要支援認定更新申請の対象として抽出された被保険者に対して、申請可能な期間を設定できること。
※1 申請可能な期間の開始日に認定有効期間終了日の60日前を初期設定でき、必要に応じて変更できること
※2 申請可能な期間の終了日に認定有効期間終了日を初期設定でき、必要に応じて変更できること</t>
    <rPh sb="21" eb="23">
      <t>チュウシュツ</t>
    </rPh>
    <rPh sb="26" eb="30">
      <t>ヒホケンシャ</t>
    </rPh>
    <rPh sb="31" eb="32">
      <t>タイ</t>
    </rPh>
    <rPh sb="35" eb="37">
      <t>シンセイ</t>
    </rPh>
    <rPh sb="37" eb="39">
      <t>カノウ</t>
    </rPh>
    <rPh sb="40" eb="42">
      <t>キカン</t>
    </rPh>
    <rPh sb="43" eb="45">
      <t>セッテイ</t>
    </rPh>
    <rPh sb="56" eb="60">
      <t>シンセイカノウ</t>
    </rPh>
    <rPh sb="61" eb="63">
      <t>キカン</t>
    </rPh>
    <rPh sb="64" eb="67">
      <t>カイシビ</t>
    </rPh>
    <rPh sb="68" eb="70">
      <t>ニンテイ</t>
    </rPh>
    <rPh sb="70" eb="72">
      <t>ユウコウ</t>
    </rPh>
    <rPh sb="72" eb="74">
      <t>キカン</t>
    </rPh>
    <rPh sb="74" eb="77">
      <t>シュウリョウビ</t>
    </rPh>
    <rPh sb="80" eb="82">
      <t>ニチマエ</t>
    </rPh>
    <rPh sb="83" eb="87">
      <t>ショキセッテイ</t>
    </rPh>
    <rPh sb="90" eb="92">
      <t>ヒツヨウ</t>
    </rPh>
    <rPh sb="93" eb="94">
      <t>オウ</t>
    </rPh>
    <rPh sb="96" eb="98">
      <t>ヘンコウ</t>
    </rPh>
    <rPh sb="107" eb="111">
      <t>シンセイカノウ</t>
    </rPh>
    <rPh sb="112" eb="114">
      <t>キカン</t>
    </rPh>
    <rPh sb="115" eb="118">
      <t>シュウリョウビ</t>
    </rPh>
    <phoneticPr fontId="1"/>
  </si>
  <si>
    <t>7.6.3.</t>
  </si>
  <si>
    <t>0230793</t>
  </si>
  <si>
    <t>要介護認定・要支援認定の有効期間が満了を迎える被保険者に対して、「要介護認定・要支援認定の更新のお知らせ」を出力できること。
■帳票詳細要件 シート：認定-19■</t>
    <rPh sb="12" eb="14">
      <t>ユウコウ</t>
    </rPh>
    <rPh sb="14" eb="16">
      <t>キカン</t>
    </rPh>
    <rPh sb="17" eb="19">
      <t>マンリョウ</t>
    </rPh>
    <rPh sb="20" eb="21">
      <t>ムカ</t>
    </rPh>
    <rPh sb="23" eb="27">
      <t>ヒホケンシャ</t>
    </rPh>
    <rPh sb="28" eb="29">
      <t>タイ</t>
    </rPh>
    <rPh sb="76" eb="78">
      <t>ニンテイ</t>
    </rPh>
    <phoneticPr fontId="29"/>
  </si>
  <si>
    <t>0230794</t>
  </si>
  <si>
    <t>要介護認定・要支援認定の有効期間が満了を迎える被保険者に対して、「要介護認定・要支援認定の更新のお知らせ」を出力できること。
※1 一括出力もできること
※2 出力する対象者について、処理状況等による絞り込みが可能であること
　例）申請済の対象者や給付実績がない対象者は出力対象外とする
※3 事業者宛にも出力できること
※4 ハガキサイズの様式での出力もできること
※5 ハガキ様式については、プレプリント様式を用いた出力ができること
＜要介護認定・要支援認定の更新のお知らせ（ハガキ様式）＞
■帳票詳細要件 シート：認定-20■</t>
    <rPh sb="12" eb="14">
      <t>ユウコウ</t>
    </rPh>
    <rPh sb="14" eb="16">
      <t>キカン</t>
    </rPh>
    <rPh sb="17" eb="19">
      <t>マンリョウ</t>
    </rPh>
    <rPh sb="20" eb="21">
      <t>ムカ</t>
    </rPh>
    <rPh sb="23" eb="27">
      <t>ヒホケンシャ</t>
    </rPh>
    <rPh sb="28" eb="29">
      <t>タイ</t>
    </rPh>
    <rPh sb="81" eb="83">
      <t>シュツリョク</t>
    </rPh>
    <rPh sb="136" eb="138">
      <t>シュツリョク</t>
    </rPh>
    <rPh sb="245" eb="247">
      <t>ヨウシキ</t>
    </rPh>
    <rPh sb="262" eb="264">
      <t>ニンテイ</t>
    </rPh>
    <phoneticPr fontId="29"/>
  </si>
  <si>
    <t>7.6.4.</t>
  </si>
  <si>
    <t>0230795</t>
  </si>
  <si>
    <t>「要介護認定・要支援認定の更新のお知らせ」を出力する際に対象者の「介護保険　要介護認定・要支援認定／要介護更新認定・要支援更新認定申請書」を出力できること。
■帳票詳細要件 シート：認定-01■</t>
    <phoneticPr fontId="1"/>
  </si>
  <si>
    <t>7.6.5.</t>
  </si>
  <si>
    <t>0230796</t>
    <phoneticPr fontId="26"/>
  </si>
  <si>
    <t>認定更新申請の対象者（抽出済対象者を含む）一覧をＥＵＣ機能を利用して出力できること。
※ 介護保険共通「1.5 一覧管理機能」に記載のＥＵＣ機能の要件を満たすこと</t>
    <rPh sb="0" eb="2">
      <t>ニンテイ</t>
    </rPh>
    <rPh sb="7" eb="10">
      <t>タイショウシャ</t>
    </rPh>
    <rPh sb="11" eb="13">
      <t>チュウシュツ</t>
    </rPh>
    <rPh sb="13" eb="14">
      <t>スミ</t>
    </rPh>
    <rPh sb="14" eb="17">
      <t>タイショウシャ</t>
    </rPh>
    <rPh sb="18" eb="19">
      <t>フク</t>
    </rPh>
    <rPh sb="21" eb="23">
      <t>イチラン</t>
    </rPh>
    <phoneticPr fontId="29"/>
  </si>
  <si>
    <t>7.7　情報提供</t>
    <phoneticPr fontId="26"/>
  </si>
  <si>
    <t>7.7.1.</t>
  </si>
  <si>
    <t>0230797</t>
  </si>
  <si>
    <t>事業者や医師等への情報提供用に以下の帳票を出力できること。
＜介護保険要介護認定結果の情報提供について＞
■帳票詳細要件 シート：認定-21■</t>
    <rPh sb="6" eb="7">
      <t>ナド</t>
    </rPh>
    <rPh sb="13" eb="14">
      <t>ヨウ</t>
    </rPh>
    <rPh sb="15" eb="17">
      <t>イカ</t>
    </rPh>
    <rPh sb="18" eb="20">
      <t>チョウヒョウ</t>
    </rPh>
    <rPh sb="21" eb="23">
      <t>シュツリョク</t>
    </rPh>
    <rPh sb="66" eb="68">
      <t>ニンテイ</t>
    </rPh>
    <phoneticPr fontId="1"/>
  </si>
  <si>
    <t>0231462</t>
    <phoneticPr fontId="26"/>
  </si>
  <si>
    <t>「介護保険要介護認定結果の情報提供のお知らせ」を出力できること。
※ 情報提供先となる事業者や医師等の単位で出力できること
■帳票詳細要件 シート：認定-28■</t>
    <rPh sb="24" eb="26">
      <t>ニンテイ</t>
    </rPh>
    <rPh sb="26" eb="28">
      <t>ホウモン</t>
    </rPh>
    <rPh sb="28" eb="30">
      <t>チョウサ</t>
    </rPh>
    <rPh sb="30" eb="32">
      <t>イライ</t>
    </rPh>
    <rPh sb="66" eb="68">
      <t>イッカツ</t>
    </rPh>
    <rPh sb="68" eb="70">
      <t>シュツリョク</t>
    </rPh>
    <rPh sb="76" eb="78">
      <t>ニンテイ</t>
    </rPh>
    <phoneticPr fontId="1"/>
  </si>
  <si>
    <t>0230798</t>
  </si>
  <si>
    <t>事業者や医師等への情報提供用に各種資料を出力できること。
※1 帳票「介護保険要介護認定結果の情報提供について」以外の帳票で情報提供する帳票（認定調査票や主治医意見書等）は主に認定審査会業務に使用する帳票と同じ様式を利用すること
※2 情報提供申請者と被保険者との関係により出力する資料を選択できること
※3 出力する帳票に対して個人情報となる箇所は適宜マスキングできること
※4 医療機関等の事業者単位に出力もできること
※5 一括出力もできること</t>
    <rPh sb="4" eb="5">
      <t>ナド</t>
    </rPh>
    <rPh sb="11" eb="12">
      <t>ヨウ</t>
    </rPh>
    <rPh sb="13" eb="15">
      <t>カクシュ</t>
    </rPh>
    <rPh sb="18" eb="20">
      <t>シュツリョク</t>
    </rPh>
    <rPh sb="117" eb="119">
      <t>ジョウホウ</t>
    </rPh>
    <rPh sb="119" eb="121">
      <t>テイキョウ</t>
    </rPh>
    <rPh sb="121" eb="123">
      <t>シンセイ</t>
    </rPh>
    <rPh sb="123" eb="124">
      <t>シャ</t>
    </rPh>
    <rPh sb="125" eb="129">
      <t>ヒホケンシャ</t>
    </rPh>
    <rPh sb="131" eb="133">
      <t>カンケイ</t>
    </rPh>
    <rPh sb="136" eb="138">
      <t>シュツリョク</t>
    </rPh>
    <rPh sb="140" eb="142">
      <t>シリョウ</t>
    </rPh>
    <rPh sb="143" eb="145">
      <t>センタク</t>
    </rPh>
    <rPh sb="154" eb="156">
      <t>シュツリョク</t>
    </rPh>
    <rPh sb="158" eb="160">
      <t>チョウヒョウ</t>
    </rPh>
    <rPh sb="161" eb="162">
      <t>タイ</t>
    </rPh>
    <rPh sb="164" eb="166">
      <t>コジン</t>
    </rPh>
    <rPh sb="166" eb="168">
      <t>ジョウホウ</t>
    </rPh>
    <rPh sb="171" eb="173">
      <t>カショ</t>
    </rPh>
    <rPh sb="174" eb="176">
      <t>テキギ</t>
    </rPh>
    <phoneticPr fontId="1"/>
  </si>
  <si>
    <t>7.7.2.</t>
    <phoneticPr fontId="26"/>
  </si>
  <si>
    <t>0230799</t>
  </si>
  <si>
    <t>情報提供を申請する事業者や情報提供を希望する医師等と、提供対象となる被保険者に関する情報の一覧をＥＵＣ機能を利用して出力できること。
※ 介護保険共通「1.5 一覧管理機能」に記載のＥＵＣ機能の要件を満たすこと</t>
    <phoneticPr fontId="1"/>
  </si>
  <si>
    <t>7.7.3.</t>
  </si>
  <si>
    <t>0230800</t>
    <phoneticPr fontId="26"/>
  </si>
  <si>
    <t>事業者等への情報提供用の資料について、PDF形式でファイル出力できること。</t>
    <rPh sb="0" eb="3">
      <t>ジギョウシャ</t>
    </rPh>
    <rPh sb="3" eb="4">
      <t>ナド</t>
    </rPh>
    <rPh sb="6" eb="8">
      <t>ジョウホウ</t>
    </rPh>
    <rPh sb="8" eb="10">
      <t>テイキョウ</t>
    </rPh>
    <rPh sb="10" eb="11">
      <t>ヨウ</t>
    </rPh>
    <rPh sb="12" eb="14">
      <t>シリョウ</t>
    </rPh>
    <rPh sb="22" eb="24">
      <t>ケイシキ</t>
    </rPh>
    <rPh sb="29" eb="31">
      <t>シュツリョク</t>
    </rPh>
    <phoneticPr fontId="1"/>
  </si>
  <si>
    <t>7.7.4.</t>
  </si>
  <si>
    <t>0230801</t>
  </si>
  <si>
    <t>介護支援専門員（ケアマネジャー）等の居宅支援事業者等に情報提供を行う際に、被保険者本人の情報開示同意有無を確認でき、提供可否の判断ができること。</t>
    <rPh sb="16" eb="17">
      <t>トウ</t>
    </rPh>
    <rPh sb="18" eb="20">
      <t>キョタク</t>
    </rPh>
    <rPh sb="20" eb="22">
      <t>シエン</t>
    </rPh>
    <rPh sb="22" eb="25">
      <t>ジギョウシャ</t>
    </rPh>
    <rPh sb="25" eb="26">
      <t>トウ</t>
    </rPh>
    <rPh sb="27" eb="29">
      <t>ジョウホウ</t>
    </rPh>
    <rPh sb="29" eb="31">
      <t>テイキョウ</t>
    </rPh>
    <rPh sb="32" eb="33">
      <t>オコナ</t>
    </rPh>
    <rPh sb="34" eb="35">
      <t>サイ</t>
    </rPh>
    <rPh sb="37" eb="41">
      <t>ヒホケンシャ</t>
    </rPh>
    <rPh sb="41" eb="43">
      <t>ホンニン</t>
    </rPh>
    <rPh sb="51" eb="52">
      <t>ム</t>
    </rPh>
    <phoneticPr fontId="1"/>
  </si>
  <si>
    <t>7.7.5.</t>
  </si>
  <si>
    <t>0230802</t>
  </si>
  <si>
    <t>介護支援専門員（ケアマネジャー）等の居宅支援事業者等に情報提供を行う際に、情報提供を希望する事業者と、居宅（介護予防）サービス計画作成届出情報や給付実績情報の事業者が異なる居宅介護支援事業者や介護保険施設等である場合、チェック（注意喚起等）できること。</t>
    <rPh sb="46" eb="49">
      <t>ジギョウシャ</t>
    </rPh>
    <rPh sb="67" eb="69">
      <t>トドケデ</t>
    </rPh>
    <rPh sb="69" eb="71">
      <t>ジョウホウ</t>
    </rPh>
    <rPh sb="79" eb="82">
      <t>ジギョウシャ</t>
    </rPh>
    <rPh sb="94" eb="95">
      <t>シャ</t>
    </rPh>
    <rPh sb="96" eb="98">
      <t>カイゴ</t>
    </rPh>
    <rPh sb="98" eb="100">
      <t>ホケン</t>
    </rPh>
    <rPh sb="114" eb="118">
      <t>チュウイカンキ</t>
    </rPh>
    <rPh sb="118" eb="119">
      <t>ナド</t>
    </rPh>
    <phoneticPr fontId="1"/>
  </si>
  <si>
    <t>7.7.6.</t>
  </si>
  <si>
    <t>0230803</t>
  </si>
  <si>
    <t>主治医意見書を介護支援専門員（ケアマネジャー）等の居宅支援事業者等に情報提供する際に、主治医意見書を作成した医師等から情報提供に関する同意有無が確認でき、提供可否の判断ができること。
また、主治医意見書を作成した医師等から情報提供に関する同意がない場合、帳票出力時にチェック（注意喚起等）できること。</t>
    <rPh sb="0" eb="3">
      <t>シュジイ</t>
    </rPh>
    <rPh sb="3" eb="6">
      <t>イケンショ</t>
    </rPh>
    <rPh sb="32" eb="33">
      <t>ナド</t>
    </rPh>
    <rPh sb="34" eb="36">
      <t>ジョウホウ</t>
    </rPh>
    <rPh sb="36" eb="38">
      <t>テイキョウ</t>
    </rPh>
    <rPh sb="40" eb="41">
      <t>サイ</t>
    </rPh>
    <rPh sb="43" eb="46">
      <t>シュジイ</t>
    </rPh>
    <rPh sb="46" eb="49">
      <t>イケンショ</t>
    </rPh>
    <rPh sb="50" eb="52">
      <t>サクセイ</t>
    </rPh>
    <rPh sb="54" eb="56">
      <t>イシ</t>
    </rPh>
    <rPh sb="56" eb="57">
      <t>ナド</t>
    </rPh>
    <rPh sb="59" eb="61">
      <t>ジョウホウ</t>
    </rPh>
    <rPh sb="61" eb="63">
      <t>テイキョウ</t>
    </rPh>
    <rPh sb="64" eb="65">
      <t>カン</t>
    </rPh>
    <rPh sb="67" eb="69">
      <t>ドウイ</t>
    </rPh>
    <rPh sb="69" eb="71">
      <t>ウム</t>
    </rPh>
    <rPh sb="72" eb="74">
      <t>カクニン</t>
    </rPh>
    <rPh sb="77" eb="79">
      <t>テイキョウ</t>
    </rPh>
    <rPh sb="79" eb="81">
      <t>カヒ</t>
    </rPh>
    <rPh sb="82" eb="84">
      <t>ハンダン</t>
    </rPh>
    <rPh sb="95" eb="96">
      <t>シュ</t>
    </rPh>
    <phoneticPr fontId="1"/>
  </si>
  <si>
    <t>7.7.7.</t>
  </si>
  <si>
    <t>0230804</t>
  </si>
  <si>
    <t>主治医への情報提供を行う際に、主治医からの情報提供希望有無及び被保険者本人の情報提供同意有無を基に検索が行えること。
また、被保険者本人の情報提供の同意がない場合、帳票出力時にチェック（注意喚起等）できること。</t>
    <rPh sb="0" eb="3">
      <t>シュジイ</t>
    </rPh>
    <rPh sb="5" eb="7">
      <t>ジョウホウ</t>
    </rPh>
    <rPh sb="7" eb="9">
      <t>テイキョウ</t>
    </rPh>
    <rPh sb="10" eb="11">
      <t>オコナ</t>
    </rPh>
    <rPh sb="12" eb="13">
      <t>サイ</t>
    </rPh>
    <rPh sb="15" eb="18">
      <t>シュジイ</t>
    </rPh>
    <rPh sb="23" eb="25">
      <t>テイキョウ</t>
    </rPh>
    <rPh sb="25" eb="27">
      <t>キボウ</t>
    </rPh>
    <rPh sb="29" eb="30">
      <t>オヨ</t>
    </rPh>
    <rPh sb="38" eb="40">
      <t>ジョウホウ</t>
    </rPh>
    <rPh sb="40" eb="42">
      <t>テイキョウ</t>
    </rPh>
    <rPh sb="42" eb="44">
      <t>ドウイ</t>
    </rPh>
    <rPh sb="44" eb="46">
      <t>ウム</t>
    </rPh>
    <rPh sb="54" eb="55">
      <t>モト</t>
    </rPh>
    <rPh sb="56" eb="58">
      <t>ケンサク</t>
    </rPh>
    <rPh sb="59" eb="60">
      <t>オコナ</t>
    </rPh>
    <rPh sb="71" eb="73">
      <t>テイキョウ</t>
    </rPh>
    <phoneticPr fontId="1"/>
  </si>
  <si>
    <t>7.7.8.</t>
  </si>
  <si>
    <t>0230805</t>
    <phoneticPr fontId="26"/>
  </si>
  <si>
    <t>情報提供（請求）の希望者や開示資料等の情報を管理できること。
また、同一の希望者から提供済の開示資料に提供申請があった場合、チェックできること。
※ 履歴を管理できること
【管理項目】
・情報提供希望者（事業所番号、氏名、所在地）
・情報提供希望（申請）日　・情報提供日
・対象被保険者番号　・情報提供帳票コード　・情報提供方法コード</t>
    <rPh sb="0" eb="2">
      <t>ジョウホウ</t>
    </rPh>
    <rPh sb="2" eb="4">
      <t>テイキョウ</t>
    </rPh>
    <rPh sb="5" eb="7">
      <t>セイキュウ</t>
    </rPh>
    <rPh sb="9" eb="11">
      <t>キボウ</t>
    </rPh>
    <rPh sb="11" eb="12">
      <t>シャ</t>
    </rPh>
    <rPh sb="13" eb="15">
      <t>カイジ</t>
    </rPh>
    <rPh sb="15" eb="17">
      <t>シリョウ</t>
    </rPh>
    <rPh sb="17" eb="18">
      <t>ナド</t>
    </rPh>
    <rPh sb="19" eb="21">
      <t>ジョウホウ</t>
    </rPh>
    <rPh sb="22" eb="24">
      <t>カンリ</t>
    </rPh>
    <rPh sb="37" eb="39">
      <t>キボウ</t>
    </rPh>
    <rPh sb="76" eb="78">
      <t>リレキ</t>
    </rPh>
    <rPh sb="79" eb="81">
      <t>カンリ</t>
    </rPh>
    <rPh sb="89" eb="91">
      <t>カンリ</t>
    </rPh>
    <rPh sb="91" eb="93">
      <t>コウモク</t>
    </rPh>
    <rPh sb="96" eb="100">
      <t>ジョウホウテイキョウ</t>
    </rPh>
    <rPh sb="100" eb="102">
      <t>キボウ</t>
    </rPh>
    <rPh sb="104" eb="107">
      <t>ジギョウショ</t>
    </rPh>
    <rPh sb="107" eb="109">
      <t>バンゴウ</t>
    </rPh>
    <rPh sb="110" eb="112">
      <t>シメイ</t>
    </rPh>
    <rPh sb="113" eb="116">
      <t>ショザイチ</t>
    </rPh>
    <rPh sb="119" eb="121">
      <t>ジョウホウ</t>
    </rPh>
    <rPh sb="121" eb="123">
      <t>テイキョウ</t>
    </rPh>
    <rPh sb="123" eb="125">
      <t>キボウ</t>
    </rPh>
    <rPh sb="126" eb="128">
      <t>シンセイ</t>
    </rPh>
    <rPh sb="145" eb="147">
      <t>バンゴウ</t>
    </rPh>
    <phoneticPr fontId="1"/>
  </si>
  <si>
    <t>7.8　処分延期通知</t>
    <phoneticPr fontId="26"/>
  </si>
  <si>
    <t>7.8.1.</t>
  </si>
  <si>
    <t>0230806</t>
  </si>
  <si>
    <t>認定申請日より30日以内に認定処分が行えない対象者（処分延期対象者）を一覧で確認でき、対象者の処分延期情報の登録・修正・削除が行えること。
※ 削除機能については、登録前の状態に戻す修正機能でも問題ない
【管理項目】
・延期理由　・処理見込期間（認定完了予定日）　・要介護認定延期決定日</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60" eb="62">
      <t>サクジョ</t>
    </rPh>
    <rPh sb="73" eb="75">
      <t>サクジョ</t>
    </rPh>
    <rPh sb="75" eb="77">
      <t>キノウ</t>
    </rPh>
    <rPh sb="83" eb="85">
      <t>トウロク</t>
    </rPh>
    <rPh sb="85" eb="86">
      <t>マエ</t>
    </rPh>
    <rPh sb="87" eb="89">
      <t>ジョウタイ</t>
    </rPh>
    <rPh sb="90" eb="91">
      <t>モド</t>
    </rPh>
    <rPh sb="92" eb="94">
      <t>シュウセイ</t>
    </rPh>
    <rPh sb="94" eb="96">
      <t>キノウ</t>
    </rPh>
    <rPh sb="98" eb="100">
      <t>モンダイ</t>
    </rPh>
    <rPh sb="105" eb="109">
      <t>カンリコウモクナド</t>
    </rPh>
    <phoneticPr fontId="26"/>
  </si>
  <si>
    <t>0230807</t>
  </si>
  <si>
    <t>認定申請日より30日以内に認定処分が行えない対象者（処分延期対象者）を一覧で確認でき、対象者の処分延期情報の登録・修正・削除が行えること。
【管理項目】
・延期理由コード
※1 更新申請者で延期通知省略に関する同意を得ている対象者は、処分延期対象者とは別に処分延期情報の登録ができること
※2 一括登録もできること</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110" eb="111">
      <t>エ</t>
    </rPh>
    <rPh sb="114" eb="117">
      <t>タイショウシャ</t>
    </rPh>
    <rPh sb="119" eb="123">
      <t>ショブンエンキ</t>
    </rPh>
    <rPh sb="123" eb="126">
      <t>タイショウシャ</t>
    </rPh>
    <rPh sb="128" eb="129">
      <t>ベツ</t>
    </rPh>
    <rPh sb="130" eb="134">
      <t>ショブンエンキ</t>
    </rPh>
    <rPh sb="134" eb="136">
      <t>ジョウホウ</t>
    </rPh>
    <rPh sb="137" eb="139">
      <t>トウロク</t>
    </rPh>
    <phoneticPr fontId="26"/>
  </si>
  <si>
    <t>7.8.2.</t>
  </si>
  <si>
    <t>0230808</t>
  </si>
  <si>
    <t>処分延期対象者に対して、「介護保険　要介護認定・要支援認定等延期通知書」を出力できること。
■帳票詳細要件 シート：認定-22■</t>
    <rPh sb="59" eb="61">
      <t>ニンテイ</t>
    </rPh>
    <phoneticPr fontId="26"/>
  </si>
  <si>
    <t>0230809</t>
  </si>
  <si>
    <t>処分延期対象者に対して、「介護保険　要介護認定・要支援認定等延期通知書」を出力できること。
※1 一括出力もできること
※2 ハガキサイズの様式での出力もできること
※3 ハガキ様式については、プレプリント様式を用いた出力ができること
＜介護保険　要介護認定・要支援認定等延期通知書（ハガキ様式）＞
■帳票詳細要件 シート：認定-23■</t>
    <rPh sb="147" eb="149">
      <t>ヨウシキ</t>
    </rPh>
    <phoneticPr fontId="26"/>
  </si>
  <si>
    <t>7.8.3.</t>
    <phoneticPr fontId="26"/>
  </si>
  <si>
    <t>0230810</t>
  </si>
  <si>
    <t>処分延期対象者に対して、「介護保険資格者証」を出力できること。
■帳票詳細要件 シート：資格-03■</t>
    <rPh sb="45" eb="47">
      <t>シカク</t>
    </rPh>
    <phoneticPr fontId="26"/>
  </si>
  <si>
    <t>7.8.4.</t>
  </si>
  <si>
    <t>0230811</t>
    <phoneticPr fontId="26"/>
  </si>
  <si>
    <t>処分延期対象者の一覧をＥＵＣ機能を利用して出力できること。
※ 介護保険共通「1.5 一覧管理機能」に記載のＥＵＣ機能の要件を満たすこと</t>
    <rPh sb="8" eb="10">
      <t>イチラン</t>
    </rPh>
    <phoneticPr fontId="26"/>
  </si>
  <si>
    <t>7.9　謝金・報酬支払</t>
    <rPh sb="4" eb="6">
      <t>シャキン</t>
    </rPh>
    <rPh sb="7" eb="9">
      <t>ホウシュウ</t>
    </rPh>
    <rPh sb="9" eb="11">
      <t>シハライ</t>
    </rPh>
    <phoneticPr fontId="26"/>
  </si>
  <si>
    <t>7.9.1.</t>
  </si>
  <si>
    <t>0230812</t>
  </si>
  <si>
    <t>認定調査委託料の算出に利用する単価を登録・修正できること。
【管理項目】
・調査委託事業者（事業所番号）　・認定調査員（所属者番号）
・在宅施設区分コード　・新規継続区分コード　・単価
・単価区分コード　・有効開始日　・有効終了日</t>
    <rPh sb="4" eb="6">
      <t>イタク</t>
    </rPh>
    <rPh sb="8" eb="10">
      <t>サンシュツ</t>
    </rPh>
    <rPh sb="11" eb="13">
      <t>リヨウ</t>
    </rPh>
    <rPh sb="18" eb="20">
      <t>トウロク</t>
    </rPh>
    <rPh sb="21" eb="23">
      <t>シュウセイ</t>
    </rPh>
    <rPh sb="95" eb="97">
      <t>タンカ</t>
    </rPh>
    <rPh sb="97" eb="99">
      <t>クブン</t>
    </rPh>
    <rPh sb="104" eb="106">
      <t>ユウコウ</t>
    </rPh>
    <rPh sb="106" eb="109">
      <t>カイシビ</t>
    </rPh>
    <rPh sb="111" eb="113">
      <t>ユウコウ</t>
    </rPh>
    <rPh sb="113" eb="116">
      <t>シュウリョウビ</t>
    </rPh>
    <phoneticPr fontId="1"/>
  </si>
  <si>
    <t>7.9.2.</t>
  </si>
  <si>
    <t>0231396</t>
    <phoneticPr fontId="26"/>
  </si>
  <si>
    <t>認定調査の予定情報又は実績情報、認定調査委託料に関する情報が登録・修正・削除・照会できること。また、予定／実績情報より認定調査委託料を計算できること。
【管理項目】
・在宅施設区分コード　・新規継続区分コード
・調査委託事業者（事業所番号）　・認定調査員（所属者番号）
・調査日時　・調査結果入手日　・支払日　・請求書受理日
・認定調査委託料　・消費税　・その他費用　・合計額</t>
    <rPh sb="5" eb="7">
      <t>ヨテイ</t>
    </rPh>
    <rPh sb="7" eb="9">
      <t>ジョウホウ</t>
    </rPh>
    <rPh sb="9" eb="10">
      <t>マタ</t>
    </rPh>
    <rPh sb="13" eb="15">
      <t>ジョウホウ</t>
    </rPh>
    <rPh sb="30" eb="32">
      <t>トウロク</t>
    </rPh>
    <rPh sb="33" eb="35">
      <t>シュウセイ</t>
    </rPh>
    <rPh sb="36" eb="38">
      <t>サクジョ</t>
    </rPh>
    <rPh sb="39" eb="41">
      <t>ショウカイ</t>
    </rPh>
    <rPh sb="50" eb="52">
      <t>ヨテイ</t>
    </rPh>
    <rPh sb="53" eb="55">
      <t>ジッセキ</t>
    </rPh>
    <rPh sb="55" eb="57">
      <t>ジョウホウ</t>
    </rPh>
    <rPh sb="67" eb="69">
      <t>ケイサン</t>
    </rPh>
    <rPh sb="107" eb="109">
      <t>チョウサ</t>
    </rPh>
    <rPh sb="109" eb="113">
      <t>イタクジギョウ</t>
    </rPh>
    <rPh sb="113" eb="114">
      <t>シャ</t>
    </rPh>
    <rPh sb="115" eb="118">
      <t>ジギョウショ</t>
    </rPh>
    <rPh sb="118" eb="120">
      <t>バンゴウ</t>
    </rPh>
    <rPh sb="123" eb="125">
      <t>ニンテイ</t>
    </rPh>
    <rPh sb="125" eb="128">
      <t>チョウサイン</t>
    </rPh>
    <rPh sb="129" eb="132">
      <t>ショゾクシャ</t>
    </rPh>
    <rPh sb="132" eb="134">
      <t>バンゴウ</t>
    </rPh>
    <rPh sb="137" eb="139">
      <t>チョウサ</t>
    </rPh>
    <rPh sb="152" eb="155">
      <t>シハライビ</t>
    </rPh>
    <rPh sb="186" eb="189">
      <t>ゴウケイガク</t>
    </rPh>
    <phoneticPr fontId="26"/>
  </si>
  <si>
    <t>7.9.3.</t>
  </si>
  <si>
    <t>0230814</t>
  </si>
  <si>
    <t>認定調査の予定情報又は実績情報、認定調査委託料に関する情報を一覧で確認できること。</t>
    <rPh sb="5" eb="7">
      <t>ヨテイ</t>
    </rPh>
    <rPh sb="7" eb="9">
      <t>ジョウホウ</t>
    </rPh>
    <rPh sb="9" eb="10">
      <t>マタ</t>
    </rPh>
    <rPh sb="13" eb="15">
      <t>ジョウホウ</t>
    </rPh>
    <rPh sb="24" eb="25">
      <t>カン</t>
    </rPh>
    <rPh sb="27" eb="29">
      <t>ジョウホウ</t>
    </rPh>
    <rPh sb="30" eb="32">
      <t>イチラン</t>
    </rPh>
    <rPh sb="33" eb="35">
      <t>カクニン</t>
    </rPh>
    <phoneticPr fontId="26"/>
  </si>
  <si>
    <t>7.9.4.</t>
  </si>
  <si>
    <t>0230815</t>
  </si>
  <si>
    <t>金融機関（ゆうちょ銀行含む）等に、認定調査委託料情報を提供する。
※ 全銀協規定フォーマットの口座振込データを作成できること</t>
    <rPh sb="0" eb="2">
      <t>キンユウ</t>
    </rPh>
    <rPh sb="2" eb="4">
      <t>キカン</t>
    </rPh>
    <rPh sb="14" eb="15">
      <t>トウ</t>
    </rPh>
    <rPh sb="17" eb="19">
      <t>ニンテイ</t>
    </rPh>
    <rPh sb="19" eb="21">
      <t>チョウサ</t>
    </rPh>
    <rPh sb="21" eb="23">
      <t>イタク</t>
    </rPh>
    <rPh sb="23" eb="24">
      <t>リョウ</t>
    </rPh>
    <rPh sb="24" eb="26">
      <t>ジョウホウ</t>
    </rPh>
    <rPh sb="27" eb="29">
      <t>テイキョウ</t>
    </rPh>
    <phoneticPr fontId="26"/>
  </si>
  <si>
    <t>7.9.5.</t>
  </si>
  <si>
    <t>0230816</t>
  </si>
  <si>
    <t>認定調査委託料の一覧をＥＵＣ機能を利用して出力できること。
※ 介護保険共通「1.5 一覧管理機能」に記載のＥＵＣ機能の要件を満たすこと</t>
    <rPh sb="0" eb="2">
      <t>ニンテイ</t>
    </rPh>
    <rPh sb="2" eb="4">
      <t>チョウサ</t>
    </rPh>
    <rPh sb="4" eb="6">
      <t>イタク</t>
    </rPh>
    <rPh sb="6" eb="7">
      <t>リョウ</t>
    </rPh>
    <rPh sb="8" eb="10">
      <t>イチラン</t>
    </rPh>
    <phoneticPr fontId="26"/>
  </si>
  <si>
    <t>7.9.6.</t>
  </si>
  <si>
    <t>0230817</t>
  </si>
  <si>
    <t>意見書作成料の算出に利用する単価を登録・修正できること。
【管理項目】
・意見書作成医療機関（事業所番号）　・意見書作成医（所属者番号）
・在宅施設区分コード　・新規継続区分コード　・単価
・単価区分コード　・有効開始日　・有効終了日</t>
    <rPh sb="0" eb="3">
      <t>イケンショ</t>
    </rPh>
    <rPh sb="3" eb="5">
      <t>サクセイ</t>
    </rPh>
    <rPh sb="10" eb="12">
      <t>リヨウ</t>
    </rPh>
    <rPh sb="17" eb="19">
      <t>トウロク</t>
    </rPh>
    <rPh sb="20" eb="22">
      <t>シュウセイ</t>
    </rPh>
    <rPh sb="71" eb="73">
      <t>ザイタク</t>
    </rPh>
    <rPh sb="73" eb="75">
      <t>シセツ</t>
    </rPh>
    <rPh sb="75" eb="77">
      <t>クブン</t>
    </rPh>
    <rPh sb="82" eb="84">
      <t>シンキ</t>
    </rPh>
    <rPh sb="84" eb="86">
      <t>ケイゾク</t>
    </rPh>
    <rPh sb="86" eb="88">
      <t>クブン</t>
    </rPh>
    <rPh sb="93" eb="95">
      <t>タンカ</t>
    </rPh>
    <phoneticPr fontId="1"/>
  </si>
  <si>
    <t>7.9.7.</t>
  </si>
  <si>
    <t>0231397</t>
    <phoneticPr fontId="26"/>
  </si>
  <si>
    <t>意見書作成の依頼情報又は実績情報、意見書作成料に関する情報が登録・修正・削除・照会できること。また、依頼／実績情報より意見書作成料を計算できること。
【管理項目】
・在宅施設区分コード　・新規継続区分コード
・意見書作成医療機関（事業所番号）　・意見書作成医（所属者番号）
・意見書作成日　・意見書入手日　・支払日　・請求書受理日
・意見書作成料　・消費税　・診断検査費用　・その他費用　・合計額</t>
    <rPh sb="10" eb="11">
      <t>マタ</t>
    </rPh>
    <rPh sb="17" eb="20">
      <t>イケンショ</t>
    </rPh>
    <rPh sb="20" eb="23">
      <t>サクセイリョウ</t>
    </rPh>
    <rPh sb="24" eb="25">
      <t>カン</t>
    </rPh>
    <rPh sb="27" eb="29">
      <t>ジョウホウ</t>
    </rPh>
    <rPh sb="39" eb="41">
      <t>ショウカイ</t>
    </rPh>
    <rPh sb="105" eb="108">
      <t>イケンショ</t>
    </rPh>
    <rPh sb="108" eb="110">
      <t>サクセイ</t>
    </rPh>
    <rPh sb="110" eb="114">
      <t>イリョウキカン</t>
    </rPh>
    <rPh sb="115" eb="118">
      <t>ジギョウショ</t>
    </rPh>
    <rPh sb="118" eb="120">
      <t>バンゴウ</t>
    </rPh>
    <rPh sb="123" eb="126">
      <t>イケンショ</t>
    </rPh>
    <rPh sb="126" eb="129">
      <t>サクセイイ</t>
    </rPh>
    <rPh sb="130" eb="133">
      <t>ショゾクシャ</t>
    </rPh>
    <rPh sb="133" eb="135">
      <t>バンゴウ</t>
    </rPh>
    <rPh sb="138" eb="141">
      <t>イケンショ</t>
    </rPh>
    <rPh sb="141" eb="143">
      <t>サクセイ</t>
    </rPh>
    <rPh sb="146" eb="149">
      <t>イケンショ</t>
    </rPh>
    <rPh sb="167" eb="169">
      <t>イケン</t>
    </rPh>
    <rPh sb="169" eb="170">
      <t>ショ</t>
    </rPh>
    <rPh sb="170" eb="172">
      <t>サクセイ</t>
    </rPh>
    <rPh sb="176" eb="179">
      <t>ショウヒゼイ</t>
    </rPh>
    <rPh sb="180" eb="182">
      <t>シンダン</t>
    </rPh>
    <rPh sb="196" eb="199">
      <t>ゴウケイガク</t>
    </rPh>
    <phoneticPr fontId="26"/>
  </si>
  <si>
    <t>7.9.8.</t>
  </si>
  <si>
    <t>0230819</t>
  </si>
  <si>
    <t>意見書作成の依頼情報又は実績情報、意見書作成料に関する情報を一覧で確認できること。</t>
    <rPh sb="0" eb="3">
      <t>イケンショ</t>
    </rPh>
    <rPh sb="3" eb="5">
      <t>サクセイ</t>
    </rPh>
    <rPh sb="8" eb="10">
      <t>ジョウホウ</t>
    </rPh>
    <rPh sb="10" eb="11">
      <t>マタ</t>
    </rPh>
    <rPh sb="14" eb="16">
      <t>ジョウホウ</t>
    </rPh>
    <rPh sb="17" eb="20">
      <t>イケンショ</t>
    </rPh>
    <rPh sb="20" eb="22">
      <t>サクセイ</t>
    </rPh>
    <rPh sb="22" eb="23">
      <t>リョウ</t>
    </rPh>
    <rPh sb="24" eb="25">
      <t>カン</t>
    </rPh>
    <rPh sb="27" eb="29">
      <t>ジョウホウ</t>
    </rPh>
    <rPh sb="30" eb="32">
      <t>イチラン</t>
    </rPh>
    <rPh sb="33" eb="35">
      <t>カクニン</t>
    </rPh>
    <phoneticPr fontId="26"/>
  </si>
  <si>
    <t>7.9.9.</t>
  </si>
  <si>
    <t>0230820</t>
  </si>
  <si>
    <t>金融機関（ゆうちょ銀行含む）等に、意見書作成料情報を提供する。
※ 全銀協規定フォーマットの口座振込データを作成できること</t>
    <rPh sb="23" eb="25">
      <t>ジョウホウ</t>
    </rPh>
    <rPh sb="26" eb="28">
      <t>テイキョウ</t>
    </rPh>
    <phoneticPr fontId="26"/>
  </si>
  <si>
    <t>7.9.10.</t>
  </si>
  <si>
    <t>0230821</t>
  </si>
  <si>
    <t>意見書作成料の一覧をＥＵＣ機能を利用して出力できること。
※ 介護保険共通「1.5 一覧管理機能」に記載のＥＵＣ機能の要件を満たすこと</t>
    <rPh sb="0" eb="2">
      <t>イケン</t>
    </rPh>
    <rPh sb="2" eb="3">
      <t>ショ</t>
    </rPh>
    <rPh sb="3" eb="6">
      <t>サクセイリョウ</t>
    </rPh>
    <rPh sb="5" eb="6">
      <t>リョウ</t>
    </rPh>
    <rPh sb="7" eb="9">
      <t>イチラン</t>
    </rPh>
    <phoneticPr fontId="26"/>
  </si>
  <si>
    <t>7　認定管理</t>
  </si>
  <si>
    <t>0231442</t>
  </si>
  <si>
    <t xml:space="preserve">国保連合会に、【主治医意見書作成料請求書情報（保険者）】を提供する。
※ 国保連合会インターフェース【主治医意見書作成料請求書情報（保険者）】（交換情報識別番号:71D1）に準拠
</t>
    <rPh sb="19" eb="20">
      <t>ショ</t>
    </rPh>
    <rPh sb="29" eb="31">
      <t>テイキョウ</t>
    </rPh>
    <phoneticPr fontId="26"/>
  </si>
  <si>
    <t>7.9.11.</t>
  </si>
  <si>
    <t>0230822</t>
  </si>
  <si>
    <t>0231443</t>
  </si>
  <si>
    <t xml:space="preserve">国保連合会に、【主治医意見書料支払一覧表情報】を提供する。
※ 国保連合会インターフェース【主治医意見書料支払一覧表情報】（交換情報識別番号:3A21）に準拠
</t>
    <rPh sb="24" eb="26">
      <t>テイキョウ</t>
    </rPh>
    <phoneticPr fontId="26"/>
  </si>
  <si>
    <t>7.9.12.</t>
  </si>
  <si>
    <t>0230823</t>
  </si>
  <si>
    <t>審査員報酬料の算出に利用する審査員報酬の単価を登録・修正できること。
【管理項目】
・認定審査会審査員（所属者番号）　・審査員区分コード
・単価　・控除率　・単価区分コード　・有効開始日　・有効終了日</t>
    <rPh sb="0" eb="3">
      <t>シンサイン</t>
    </rPh>
    <rPh sb="3" eb="5">
      <t>ホウシュウ</t>
    </rPh>
    <rPh sb="5" eb="6">
      <t>リョウ</t>
    </rPh>
    <rPh sb="10" eb="12">
      <t>リヨウ</t>
    </rPh>
    <rPh sb="14" eb="17">
      <t>シンサイン</t>
    </rPh>
    <rPh sb="17" eb="19">
      <t>ホウシュウ</t>
    </rPh>
    <rPh sb="23" eb="25">
      <t>トウロク</t>
    </rPh>
    <rPh sb="26" eb="28">
      <t>シュウセイ</t>
    </rPh>
    <rPh sb="61" eb="64">
      <t>シンサイン</t>
    </rPh>
    <rPh sb="64" eb="66">
      <t>クブン</t>
    </rPh>
    <rPh sb="71" eb="73">
      <t>タンカ</t>
    </rPh>
    <rPh sb="75" eb="78">
      <t>コウジョリツ</t>
    </rPh>
    <rPh sb="89" eb="94">
      <t>ユウコウカイシビ</t>
    </rPh>
    <rPh sb="96" eb="101">
      <t>ユウコウシュウリョウビ</t>
    </rPh>
    <phoneticPr fontId="1"/>
  </si>
  <si>
    <t>7.9.13.</t>
  </si>
  <si>
    <t>0230824</t>
  </si>
  <si>
    <t>審査員の出欠情報、審査員報酬料に関する情報が登録・修正・削除・照会できること。また、出欠情報より審査員報酬料を計算できること。
【管理項目】
・認定審査会開催日　・認定審査会開催時刻（開始・終了）
・認定審査会会場名　・合議体番号　・支払日
・認定審査会審査員（所属者番号）※　・審査員区分コード※
・出欠区分コード※　・審査員報酬料※　・控除率※
・控除額※　・その他費用※　・合計額※
※ 審査員ごとに管理できること</t>
    <rPh sb="0" eb="3">
      <t>シンサイン</t>
    </rPh>
    <rPh sb="4" eb="6">
      <t>シュッケツ</t>
    </rPh>
    <rPh sb="6" eb="8">
      <t>ジョウホウ</t>
    </rPh>
    <rPh sb="22" eb="24">
      <t>トウロク</t>
    </rPh>
    <rPh sb="25" eb="27">
      <t>シュウセイ</t>
    </rPh>
    <rPh sb="28" eb="30">
      <t>サクジョ</t>
    </rPh>
    <rPh sb="31" eb="33">
      <t>ショウカイ</t>
    </rPh>
    <rPh sb="42" eb="44">
      <t>シュッケツ</t>
    </rPh>
    <rPh sb="44" eb="46">
      <t>ジョウホウ</t>
    </rPh>
    <rPh sb="53" eb="54">
      <t>リョウ</t>
    </rPh>
    <rPh sb="55" eb="57">
      <t>ケイサン</t>
    </rPh>
    <rPh sb="93" eb="95">
      <t>カイシ</t>
    </rPh>
    <rPh sb="96" eb="98">
      <t>シュウリョウ</t>
    </rPh>
    <rPh sb="108" eb="109">
      <t>メイ</t>
    </rPh>
    <rPh sb="114" eb="116">
      <t>バンゴウ</t>
    </rPh>
    <rPh sb="132" eb="135">
      <t>ショゾクシャ</t>
    </rPh>
    <rPh sb="135" eb="137">
      <t>バンゴウ</t>
    </rPh>
    <rPh sb="162" eb="164">
      <t>シンサ</t>
    </rPh>
    <rPh sb="164" eb="165">
      <t>イン</t>
    </rPh>
    <rPh sb="165" eb="168">
      <t>ホウシュウリョウ</t>
    </rPh>
    <rPh sb="171" eb="173">
      <t>コウジョ</t>
    </rPh>
    <rPh sb="173" eb="174">
      <t>リツ</t>
    </rPh>
    <rPh sb="177" eb="180">
      <t>コウジョガク</t>
    </rPh>
    <rPh sb="191" eb="194">
      <t>ゴウケイガク</t>
    </rPh>
    <rPh sb="201" eb="202">
      <t>イン</t>
    </rPh>
    <phoneticPr fontId="26"/>
  </si>
  <si>
    <t>7.9.14.</t>
  </si>
  <si>
    <t>0230825</t>
  </si>
  <si>
    <t>審査員の出欠情報や、審査員報酬料に関する情報を一覧で確認できること。</t>
    <rPh sb="10" eb="15">
      <t>シンサインホウシュウ</t>
    </rPh>
    <rPh sb="26" eb="28">
      <t>カクニン</t>
    </rPh>
    <phoneticPr fontId="1"/>
  </si>
  <si>
    <t>7.9.15.</t>
  </si>
  <si>
    <t>0230826</t>
  </si>
  <si>
    <t>金融機関（ゆうちょ銀行含む）等に、審査員報酬料情報を提供する。
※ 全銀協規定フォーマットの口座振込データを作成できること</t>
    <rPh sb="23" eb="25">
      <t>ジョウホウ</t>
    </rPh>
    <rPh sb="26" eb="28">
      <t>テイキョウ</t>
    </rPh>
    <phoneticPr fontId="26"/>
  </si>
  <si>
    <t>7.9.16.</t>
  </si>
  <si>
    <t>0230827</t>
  </si>
  <si>
    <t>審査員報酬料の一覧をＥＵＣ機能を利用して出力できること。
※ 介護保険共通「1.5 一覧管理機能」に記載のＥＵＣ機能の要件を満たすこと</t>
    <rPh sb="0" eb="3">
      <t>シンサイン</t>
    </rPh>
    <rPh sb="3" eb="5">
      <t>ホウシュウ</t>
    </rPh>
    <rPh sb="5" eb="6">
      <t>リョウ</t>
    </rPh>
    <rPh sb="7" eb="9">
      <t>イチラン</t>
    </rPh>
    <phoneticPr fontId="26"/>
  </si>
  <si>
    <t>7.9.17.</t>
    <phoneticPr fontId="26"/>
  </si>
  <si>
    <t>0230828</t>
  </si>
  <si>
    <t>7.9.18.</t>
    <phoneticPr fontId="26"/>
  </si>
  <si>
    <t>0230829</t>
  </si>
  <si>
    <t>認定審査会システムに、謝金・報酬単価情報を照会する。
※ データの取込処理は随時での運用も可能なこと</t>
    <phoneticPr fontId="26"/>
  </si>
  <si>
    <t>7.9.19.</t>
    <phoneticPr fontId="26"/>
  </si>
  <si>
    <t>0230830</t>
  </si>
  <si>
    <t>7.9.20.</t>
    <phoneticPr fontId="26"/>
  </si>
  <si>
    <t>0230831</t>
  </si>
  <si>
    <t>介護保険システムに、謝金・報酬単価情報を照会する。
※ データの取込処理は随時での運用も可能なこと</t>
    <rPh sb="0" eb="1">
      <t>カイゴ</t>
    </rPh>
    <rPh sb="1" eb="3">
      <t>ホケン</t>
    </rPh>
    <phoneticPr fontId="26"/>
  </si>
  <si>
    <t>7.9.21.</t>
    <phoneticPr fontId="26"/>
  </si>
  <si>
    <t>0230832</t>
  </si>
  <si>
    <t>7.9.22.</t>
    <phoneticPr fontId="26"/>
  </si>
  <si>
    <t>0230833</t>
  </si>
  <si>
    <t>認定審査会システムに、各種情報（謝金・報酬支払情報等）を照会する。
・認定調査委託料情報　・意見書作成料情報　・審査員報酬情報
※ データの取込処理は随時での運用も可能なこと</t>
    <phoneticPr fontId="26"/>
  </si>
  <si>
    <t>7.9.23.</t>
    <phoneticPr fontId="26"/>
  </si>
  <si>
    <t>0230834</t>
  </si>
  <si>
    <t>7.9.24.</t>
    <phoneticPr fontId="26"/>
  </si>
  <si>
    <t>0230835</t>
    <phoneticPr fontId="26"/>
  </si>
  <si>
    <t>介護保険システムに、各種情報（謝金・報酬支払情報等）を照会する。
・認定調査委託料情報　・意見書作成料情報　・審査員報酬情報
※ データの取込処理は随時での運用も可能なこと</t>
    <rPh sb="0" eb="1">
      <t>カイゴ</t>
    </rPh>
    <rPh sb="1" eb="3">
      <t>ホケン</t>
    </rPh>
    <phoneticPr fontId="26"/>
  </si>
  <si>
    <r>
      <t>第１号被保険者、及び第２号被保険者の要介護・要支援認定の申請（新規申請／更新申請／区分変更申請）について、以下の認定申請情報が登録・修正・削除・照会できること。
【管理項目】
・要介護認定申請区分コード　・要介護認定申請日　・被保険者番号
・前回の要介護認定の結果等※1（要介護度、有効期間）</t>
    </r>
    <r>
      <rPr>
        <strike/>
        <sz val="11"/>
        <rFont val="Meiryo UI"/>
        <family val="3"/>
        <charset val="128"/>
      </rPr>
      <t xml:space="preserve">
</t>
    </r>
    <r>
      <rPr>
        <sz val="11"/>
        <rFont val="Meiryo UI"/>
        <family val="3"/>
        <charset val="128"/>
      </rPr>
      <t>・要介護認定申請同意コード　・要介護認定申請理由※2
・過去6か月間の介護保険施設医療機関等（事業所番号、入院・入所期間（開始日、終了日））
・提出代行者（事業所番号）　・主治医（事業所番号、所属者番号）
・医療保険加入者（特定疾病コード※3、医療保険者名、医療保険者番号、医療保険被保険者記号、医療保険被保険者番号、医療保険被保険者枝番）
・要介護認定情報提供同意コード
※1 更新申請、区分変更申請の場合
※2 区分変更申請の場合は登録必須とする
※3 第２号被保険者の場合のみ</t>
    </r>
    <rPh sb="0" eb="1">
      <t>ダイ</t>
    </rPh>
    <rPh sb="2" eb="3">
      <t>ゴウ</t>
    </rPh>
    <rPh sb="3" eb="7">
      <t>ヒホケンシャ</t>
    </rPh>
    <rPh sb="8" eb="9">
      <t>オヨ</t>
    </rPh>
    <rPh sb="10" eb="11">
      <t>ダイ</t>
    </rPh>
    <rPh sb="12" eb="13">
      <t>ゴウ</t>
    </rPh>
    <rPh sb="13" eb="17">
      <t>ヒホケンシャ</t>
    </rPh>
    <rPh sb="18" eb="19">
      <t>ヨウ</t>
    </rPh>
    <rPh sb="19" eb="21">
      <t>カイゴ</t>
    </rPh>
    <rPh sb="22" eb="25">
      <t>ヨウシエン</t>
    </rPh>
    <rPh sb="25" eb="27">
      <t>ニンテイ</t>
    </rPh>
    <rPh sb="28" eb="30">
      <t>シンセイ</t>
    </rPh>
    <rPh sb="31" eb="33">
      <t>シンキ</t>
    </rPh>
    <rPh sb="33" eb="35">
      <t>シンセイ</t>
    </rPh>
    <rPh sb="36" eb="38">
      <t>コウシン</t>
    </rPh>
    <rPh sb="38" eb="40">
      <t>シンセイ</t>
    </rPh>
    <rPh sb="45" eb="47">
      <t>シンセイ</t>
    </rPh>
    <rPh sb="53" eb="55">
      <t>イカ</t>
    </rPh>
    <rPh sb="56" eb="58">
      <t>ニンテイ</t>
    </rPh>
    <rPh sb="58" eb="60">
      <t>シンセイ</t>
    </rPh>
    <rPh sb="60" eb="62">
      <t>ジョウホウ</t>
    </rPh>
    <rPh sb="83" eb="85">
      <t>カンリ</t>
    </rPh>
    <rPh sb="85" eb="87">
      <t>コウモク</t>
    </rPh>
    <rPh sb="90" eb="93">
      <t>ヨウカイゴ</t>
    </rPh>
    <rPh sb="93" eb="95">
      <t>ニンテイ</t>
    </rPh>
    <rPh sb="104" eb="107">
      <t>ヨウカイゴ</t>
    </rPh>
    <rPh sb="107" eb="109">
      <t>ニンテイ</t>
    </rPh>
    <rPh sb="109" eb="111">
      <t>シンセイ</t>
    </rPh>
    <rPh sb="111" eb="112">
      <t>ヒ</t>
    </rPh>
    <rPh sb="114" eb="120">
      <t>ヒホケンシャバンゴウ</t>
    </rPh>
    <rPh sb="122" eb="124">
      <t>ゼンカイ</t>
    </rPh>
    <rPh sb="125" eb="126">
      <t>ヨウ</t>
    </rPh>
    <rPh sb="126" eb="128">
      <t>カイゴ</t>
    </rPh>
    <rPh sb="128" eb="130">
      <t>ニンテイ</t>
    </rPh>
    <rPh sb="131" eb="133">
      <t>ケッカ</t>
    </rPh>
    <rPh sb="133" eb="134">
      <t>ナド</t>
    </rPh>
    <rPh sb="137" eb="138">
      <t>ヨウ</t>
    </rPh>
    <rPh sb="138" eb="140">
      <t>カイゴ</t>
    </rPh>
    <rPh sb="140" eb="141">
      <t>ド</t>
    </rPh>
    <rPh sb="142" eb="144">
      <t>ユウコウ</t>
    </rPh>
    <rPh sb="144" eb="146">
      <t>キカン</t>
    </rPh>
    <rPh sb="173" eb="175">
      <t>カコ</t>
    </rPh>
    <rPh sb="177" eb="178">
      <t>ゲツ</t>
    </rPh>
    <rPh sb="178" eb="179">
      <t>マ</t>
    </rPh>
    <rPh sb="180" eb="182">
      <t>カイゴ</t>
    </rPh>
    <rPh sb="182" eb="184">
      <t>ホケン</t>
    </rPh>
    <rPh sb="184" eb="186">
      <t>シセツ</t>
    </rPh>
    <rPh sb="186" eb="190">
      <t>イリョウキカン</t>
    </rPh>
    <rPh sb="190" eb="191">
      <t>ナド</t>
    </rPh>
    <rPh sb="192" eb="194">
      <t>ニュウイン</t>
    </rPh>
    <rPh sb="195" eb="197">
      <t>バンゴウ</t>
    </rPh>
    <rPh sb="198" eb="200">
      <t>ニュウイン</t>
    </rPh>
    <rPh sb="200" eb="202">
      <t>キカン</t>
    </rPh>
    <rPh sb="204" eb="206">
      <t>ニュウショ</t>
    </rPh>
    <rPh sb="206" eb="209">
      <t>カイシヒ</t>
    </rPh>
    <rPh sb="210" eb="212">
      <t>シュウリョウ</t>
    </rPh>
    <rPh sb="217" eb="219">
      <t>テイシュツ</t>
    </rPh>
    <rPh sb="219" eb="222">
      <t>ダイコウシャ</t>
    </rPh>
    <rPh sb="223" eb="225">
      <t>ショゾク</t>
    </rPh>
    <rPh sb="236" eb="238">
      <t>シメイ</t>
    </rPh>
    <rPh sb="241" eb="244">
      <t>ショゾクシャ</t>
    </rPh>
    <rPh sb="244" eb="246">
      <t>バンゴウ</t>
    </rPh>
    <rPh sb="248" eb="249">
      <t>サイ</t>
    </rPh>
    <rPh sb="257" eb="259">
      <t>トクテイ</t>
    </rPh>
    <rPh sb="259" eb="261">
      <t>シッペイ</t>
    </rPh>
    <rPh sb="261" eb="262">
      <t>メイ</t>
    </rPh>
    <rPh sb="272" eb="273">
      <t>メイ</t>
    </rPh>
    <rPh sb="274" eb="279">
      <t>イリョウホケンシャ</t>
    </rPh>
    <rPh sb="279" eb="281">
      <t>バンゴウ</t>
    </rPh>
    <rPh sb="282" eb="286">
      <t>イリョウホケン</t>
    </rPh>
    <rPh sb="286" eb="290">
      <t>ヒホケンシャ</t>
    </rPh>
    <rPh sb="290" eb="291">
      <t>ショウ</t>
    </rPh>
    <rPh sb="291" eb="293">
      <t>キゴウ</t>
    </rPh>
    <rPh sb="293" eb="297">
      <t>イリョウホケン</t>
    </rPh>
    <rPh sb="297" eb="301">
      <t>ヒホケンシャ</t>
    </rPh>
    <rPh sb="301" eb="302">
      <t>ショウ</t>
    </rPh>
    <rPh sb="302" eb="304">
      <t>バンゴウ</t>
    </rPh>
    <rPh sb="304" eb="308">
      <t>イリョウホケン</t>
    </rPh>
    <rPh sb="308" eb="312">
      <t>ヒホケンシャ</t>
    </rPh>
    <rPh sb="312" eb="313">
      <t>ショウ</t>
    </rPh>
    <rPh sb="313" eb="315">
      <t>エダバン</t>
    </rPh>
    <phoneticPr fontId="26"/>
  </si>
  <si>
    <r>
      <t>第１号被保険者、及び第２号被保険者の要介護・要支援認定の申請（新規申請／更新申請／区分変更申請）について、以下の認定申請情報が登録・修正・削除・照会できること。
【管理項目】
・前回の要介護認定の結果等※1（要介護度、有効期間）
・医療保険加入者（医療保険資格取得日）
・提出代行者（所属者番号）　・要介護認定延期通知省略同意コード※2
・要介護認定申請者（氏名、関係コード、郵便番号、住所、住所方書、電話番号）
・要介護認定申請受理日　・申請受付場所コード</t>
    </r>
    <r>
      <rPr>
        <strike/>
        <sz val="11"/>
        <rFont val="Meiryo UI"/>
        <family val="3"/>
        <charset val="128"/>
      </rPr>
      <t xml:space="preserve">
</t>
    </r>
    <r>
      <rPr>
        <sz val="11"/>
        <rFont val="Meiryo UI"/>
        <family val="3"/>
        <charset val="128"/>
      </rPr>
      <t>・要介護認定申請理由コード※3　・要介護認定申請番号
・要介護認定至急審査コード　・簡素化除外コード※4
・要介護認定事務日付等１～要介護認定事務日付等５※5～9
・要介護認定事務区分１コード～要介護認定事務区分５コード※5～9
・要介護認定事務備考１～要介護認定事務備考５※5～9
※1 新規申請の場合
※2 更新申請の場合
※3 区分変更申請の場合は登録必須とする
※4 認定審査会の簡素化を実施する場合
※5 利用有無を設定できること
※6 項目名称を設定できること
※7 未入力時のエラー又はアラートを設定できること
※8 ＥＵＣ機能で扱えること
※9 帳票詳細要件に記載の印字項目の設定対象とすること</t>
    </r>
    <rPh sb="0" eb="1">
      <t>ダイ</t>
    </rPh>
    <rPh sb="2" eb="3">
      <t>ゴウ</t>
    </rPh>
    <rPh sb="3" eb="7">
      <t>ヒホケンシャ</t>
    </rPh>
    <rPh sb="8" eb="9">
      <t>オヨ</t>
    </rPh>
    <rPh sb="10" eb="11">
      <t>ダイ</t>
    </rPh>
    <rPh sb="12" eb="13">
      <t>ゴウ</t>
    </rPh>
    <rPh sb="13" eb="17">
      <t>ヒホケンシャ</t>
    </rPh>
    <rPh sb="18" eb="19">
      <t>ヨウ</t>
    </rPh>
    <rPh sb="19" eb="21">
      <t>カイゴ</t>
    </rPh>
    <rPh sb="22" eb="25">
      <t>ヨウシエン</t>
    </rPh>
    <rPh sb="25" eb="27">
      <t>ニンテイ</t>
    </rPh>
    <rPh sb="28" eb="30">
      <t>シンセイ</t>
    </rPh>
    <rPh sb="31" eb="33">
      <t>シンキ</t>
    </rPh>
    <rPh sb="33" eb="35">
      <t>シンセイ</t>
    </rPh>
    <rPh sb="36" eb="38">
      <t>コウシン</t>
    </rPh>
    <rPh sb="38" eb="40">
      <t>シンセイ</t>
    </rPh>
    <rPh sb="45" eb="47">
      <t>シンセイ</t>
    </rPh>
    <rPh sb="53" eb="55">
      <t>イカ</t>
    </rPh>
    <rPh sb="56" eb="58">
      <t>ニンテイ</t>
    </rPh>
    <rPh sb="58" eb="60">
      <t>シンセイ</t>
    </rPh>
    <rPh sb="60" eb="62">
      <t>ジョウホウ</t>
    </rPh>
    <rPh sb="83" eb="85">
      <t>カンリ</t>
    </rPh>
    <rPh sb="85" eb="87">
      <t>コウモク</t>
    </rPh>
    <rPh sb="116" eb="117">
      <t>サイ</t>
    </rPh>
    <rPh sb="125" eb="129">
      <t>イリョウホケン</t>
    </rPh>
    <rPh sb="272" eb="275">
      <t>カンソカ</t>
    </rPh>
    <rPh sb="275" eb="277">
      <t>ジョガイ</t>
    </rPh>
    <phoneticPr fontId="26"/>
  </si>
  <si>
    <r>
      <t xml:space="preserve">認定ソフト以外の認定審査会システムに、認定調査予定情報を提供する。
</t>
    </r>
    <r>
      <rPr>
        <strike/>
        <sz val="11"/>
        <rFont val="Meiryo UI"/>
        <family val="3"/>
        <charset val="128"/>
      </rPr>
      <t xml:space="preserve">
</t>
    </r>
    <r>
      <rPr>
        <sz val="11"/>
        <rFont val="Meiryo UI"/>
        <family val="3"/>
        <charset val="128"/>
      </rPr>
      <t>※ データの抽出処理は随時での運用も可能なこと</t>
    </r>
    <rPh sb="41" eb="42">
      <t>ニンテイ</t>
    </rPh>
    <phoneticPr fontId="26"/>
  </si>
  <si>
    <r>
      <t xml:space="preserve">認定ソフト以外の認定審査会システムに、各種情報（認定情報等）を提供する。
・認定調査情報　・認定調査詳細情報　・意見書情報　・意見書詳細情報
・認定審査会対象者情報　・認定審査会対象者詳細情報　・要介護認定情報
</t>
    </r>
    <r>
      <rPr>
        <strike/>
        <sz val="11"/>
        <rFont val="Meiryo UI"/>
        <family val="3"/>
        <charset val="128"/>
      </rPr>
      <t xml:space="preserve">
</t>
    </r>
    <r>
      <rPr>
        <sz val="11"/>
        <rFont val="Meiryo UI"/>
        <family val="3"/>
        <charset val="128"/>
      </rPr>
      <t>※ データの抽出処理は随時での運用も可能なこと</t>
    </r>
    <rPh sb="35" eb="36">
      <t>ニンテイ</t>
    </rPh>
    <phoneticPr fontId="26"/>
  </si>
  <si>
    <r>
      <t xml:space="preserve">介護保険システムに、各種情報（認定情報等）を提供する。
・認定調査情報　・認定調査詳細情報　・意見書情報　・意見書詳細情報
・認定審査会対象者情報　・認定審査会対象者詳細情報　・要介護認定情報
</t>
    </r>
    <r>
      <rPr>
        <strike/>
        <sz val="11"/>
        <rFont val="Meiryo UI"/>
        <family val="3"/>
        <charset val="128"/>
      </rPr>
      <t xml:space="preserve">
</t>
    </r>
    <r>
      <rPr>
        <sz val="11"/>
        <rFont val="Meiryo UI"/>
        <family val="3"/>
        <charset val="128"/>
      </rPr>
      <t>※ データの抽出処理は随時での運用も可能なこと</t>
    </r>
    <rPh sb="0" eb="1">
      <t>カイゴ</t>
    </rPh>
    <rPh sb="1" eb="3">
      <t>ホケン</t>
    </rPh>
    <rPh sb="25" eb="26">
      <t>ニンテイ</t>
    </rPh>
    <phoneticPr fontId="26"/>
  </si>
  <si>
    <r>
      <t xml:space="preserve">独自施策システムに、各種情報（認定情報等）を提供する。
</t>
    </r>
    <r>
      <rPr>
        <strike/>
        <sz val="11"/>
        <rFont val="Meiryo UI"/>
        <family val="3"/>
        <charset val="128"/>
      </rPr>
      <t xml:space="preserve">
</t>
    </r>
    <r>
      <rPr>
        <sz val="11"/>
        <rFont val="Meiryo UI"/>
        <family val="3"/>
        <charset val="128"/>
      </rPr>
      <t>※ データの抽出処理は随時での運用も可能なこと</t>
    </r>
    <rPh sb="24" eb="25">
      <t>ニンテイ</t>
    </rPh>
    <phoneticPr fontId="26"/>
  </si>
  <si>
    <r>
      <t>国保連合会に、【主治医意見書料支払一覧表情報】を照会する。
又、介護保険システムや認定審査会システムにて管理している実績情報と請求情報のチェックが行えること。</t>
    </r>
    <r>
      <rPr>
        <strike/>
        <sz val="11"/>
        <rFont val="Meiryo UI"/>
        <family val="3"/>
        <charset val="128"/>
      </rPr>
      <t xml:space="preserve">
</t>
    </r>
    <r>
      <rPr>
        <sz val="11"/>
        <rFont val="Meiryo UI"/>
        <family val="3"/>
        <charset val="128"/>
      </rPr>
      <t xml:space="preserve">
※ 国保連合会インターフェース【主治医意見書料支払一覧表情報】（交換情報識別番号:3A11）に準拠
</t>
    </r>
    <rPh sb="30" eb="31">
      <t>マタ</t>
    </rPh>
    <rPh sb="41" eb="43">
      <t>ニンテイ</t>
    </rPh>
    <rPh sb="43" eb="46">
      <t>シンサカイ</t>
    </rPh>
    <rPh sb="57" eb="59">
      <t>ジッセキ</t>
    </rPh>
    <rPh sb="59" eb="61">
      <t>ジョウホウ</t>
    </rPh>
    <rPh sb="63" eb="65">
      <t>セイキュウ</t>
    </rPh>
    <rPh sb="65" eb="67">
      <t>ジョウホウ</t>
    </rPh>
    <rPh sb="72" eb="73">
      <t>オコナ</t>
    </rPh>
    <rPh sb="113" eb="117">
      <t>コウカンジョウホウ</t>
    </rPh>
    <rPh sb="117" eb="121">
      <t>シキベツバンゴウ</t>
    </rPh>
    <phoneticPr fontId="26"/>
  </si>
  <si>
    <r>
      <t xml:space="preserve">認定審査会システムに、謝金・報酬単価情報を提供する。
</t>
    </r>
    <r>
      <rPr>
        <strike/>
        <sz val="11"/>
        <rFont val="Meiryo UI"/>
        <family val="3"/>
        <charset val="128"/>
      </rPr>
      <t xml:space="preserve">
</t>
    </r>
    <r>
      <rPr>
        <sz val="11"/>
        <rFont val="Meiryo UI"/>
        <family val="3"/>
        <charset val="128"/>
      </rPr>
      <t>※ データの抽出処理は随時での運用も可能なこと</t>
    </r>
    <rPh sb="24" eb="25">
      <t>ニンテイ</t>
    </rPh>
    <phoneticPr fontId="26"/>
  </si>
  <si>
    <r>
      <t xml:space="preserve">介護保険システムに、謝金・報酬単価情報を提供する。
</t>
    </r>
    <r>
      <rPr>
        <strike/>
        <sz val="11"/>
        <rFont val="Meiryo UI"/>
        <family val="3"/>
        <charset val="128"/>
      </rPr>
      <t xml:space="preserve">
</t>
    </r>
    <r>
      <rPr>
        <sz val="11"/>
        <rFont val="Meiryo UI"/>
        <family val="3"/>
        <charset val="128"/>
      </rPr>
      <t>※ データの抽出処理は随時での運用も可能なこと</t>
    </r>
    <rPh sb="0" eb="1">
      <t>カイゴ</t>
    </rPh>
    <rPh sb="1" eb="3">
      <t>ホケン</t>
    </rPh>
    <rPh sb="23" eb="24">
      <t>ニンテイ</t>
    </rPh>
    <phoneticPr fontId="26"/>
  </si>
  <si>
    <r>
      <t xml:space="preserve">認定審査会システムに、各種情報（謝金・報酬支払情報等）を提供する。
・認定調査委託料情報　・意見書作成料情報　・審査員報酬情報
</t>
    </r>
    <r>
      <rPr>
        <strike/>
        <sz val="11"/>
        <rFont val="Meiryo UI"/>
        <family val="3"/>
        <charset val="128"/>
      </rPr>
      <t xml:space="preserve">
</t>
    </r>
    <r>
      <rPr>
        <sz val="11"/>
        <rFont val="Meiryo UI"/>
        <family val="3"/>
        <charset val="128"/>
      </rPr>
      <t>※ データの抽出処理は随時での運用も可能なこと</t>
    </r>
    <rPh sb="31" eb="32">
      <t>ニンテイ</t>
    </rPh>
    <phoneticPr fontId="26"/>
  </si>
  <si>
    <r>
      <t xml:space="preserve">介護保険システムに、各種情報（謝金・報酬支払情報等）を提供する。
・認定調査委託料情報　・意見書作成料情報　・審査員報酬情報
</t>
    </r>
    <r>
      <rPr>
        <strike/>
        <sz val="11"/>
        <rFont val="Meiryo UI"/>
        <family val="3"/>
        <charset val="128"/>
      </rPr>
      <t xml:space="preserve">
</t>
    </r>
    <r>
      <rPr>
        <sz val="11"/>
        <rFont val="Meiryo UI"/>
        <family val="3"/>
        <charset val="128"/>
      </rPr>
      <t>※ データの抽出処理は随時での運用も可能なこと</t>
    </r>
    <rPh sb="0" eb="1">
      <t>カイゴ</t>
    </rPh>
    <rPh sb="1" eb="3">
      <t>ホケン</t>
    </rPh>
    <rPh sb="24" eb="25">
      <t>トウ</t>
    </rPh>
    <rPh sb="30" eb="31">
      <t>ニンテイ</t>
    </rPh>
    <phoneticPr fontId="26"/>
  </si>
  <si>
    <t>■回答様式2「機能要件の対応状況」</t>
    <rPh sb="7" eb="11">
      <t>キノウヨウケン</t>
    </rPh>
    <rPh sb="12" eb="16">
      <t/>
    </rPh>
    <phoneticPr fontId="1"/>
  </si>
  <si>
    <t>実装済み</t>
    <rPh sb="0" eb="2">
      <t>ジッソウ</t>
    </rPh>
    <rPh sb="2" eb="3">
      <t>ズ</t>
    </rPh>
    <phoneticPr fontId="1"/>
  </si>
  <si>
    <t>経過措置</t>
    <rPh sb="0" eb="4">
      <t>ケイカソチ</t>
    </rPh>
    <phoneticPr fontId="1"/>
  </si>
  <si>
    <t>対応状況</t>
    <rPh sb="0" eb="4">
      <t>タイオウジョウキョウ</t>
    </rPh>
    <phoneticPr fontId="1"/>
  </si>
  <si>
    <t>（経過措置の場合）
実装予定時期</t>
    <rPh sb="1" eb="5">
      <t>ケイカソチ</t>
    </rPh>
    <rPh sb="6" eb="8">
      <t>バアイ</t>
    </rPh>
    <rPh sb="10" eb="12">
      <t>ジッソウ</t>
    </rPh>
    <rPh sb="12" eb="14">
      <t>ヨテイ</t>
    </rPh>
    <rPh sb="14" eb="16">
      <t>ジキ</t>
    </rPh>
    <phoneticPr fontId="1"/>
  </si>
  <si>
    <t>実装予定なし</t>
    <rPh sb="0" eb="2">
      <t>ジッソウ</t>
    </rPh>
    <rPh sb="2" eb="4">
      <t>ヨテイ</t>
    </rPh>
    <phoneticPr fontId="1"/>
  </si>
  <si>
    <t>オプション提供（無償）</t>
    <rPh sb="5" eb="7">
      <t>テイキョウ</t>
    </rPh>
    <rPh sb="8" eb="10">
      <t>ムショウ</t>
    </rPh>
    <phoneticPr fontId="1"/>
  </si>
  <si>
    <t>オプション提供（有償）</t>
    <rPh sb="5" eb="7">
      <t>テイキョウ</t>
    </rPh>
    <rPh sb="8" eb="10">
      <t>ユウショウ</t>
    </rPh>
    <phoneticPr fontId="1"/>
  </si>
  <si>
    <t>（オプション提供（有償）の場合）
利用に要する費用</t>
    <rPh sb="6" eb="8">
      <t>テイキョウ</t>
    </rPh>
    <rPh sb="9" eb="11">
      <t>ユウショウ</t>
    </rPh>
    <rPh sb="13" eb="15">
      <t>バアイ</t>
    </rPh>
    <rPh sb="17" eb="19">
      <t>リヨウ</t>
    </rPh>
    <rPh sb="20" eb="21">
      <t>ヨウ</t>
    </rPh>
    <rPh sb="23" eb="25">
      <t>ヒヨウ</t>
    </rPh>
    <phoneticPr fontId="1"/>
  </si>
  <si>
    <t>・仕様書の作業項目毎に対応不可部分、対応不可理由のご記載をお願いします。</t>
    <rPh sb="1" eb="3">
      <t>シヨウ</t>
    </rPh>
    <rPh sb="3" eb="4">
      <t>ショ</t>
    </rPh>
    <rPh sb="5" eb="7">
      <t>サギョウ</t>
    </rPh>
    <rPh sb="7" eb="9">
      <t>コウモク</t>
    </rPh>
    <rPh sb="9" eb="10">
      <t>マイ</t>
    </rPh>
    <rPh sb="11" eb="13">
      <t>タイオウ</t>
    </rPh>
    <rPh sb="13" eb="15">
      <t>フカ</t>
    </rPh>
    <rPh sb="15" eb="17">
      <t>ブブン</t>
    </rPh>
    <rPh sb="18" eb="20">
      <t>タイオウ</t>
    </rPh>
    <rPh sb="20" eb="22">
      <t>フカ</t>
    </rPh>
    <rPh sb="22" eb="24">
      <t>リユウ</t>
    </rPh>
    <rPh sb="26" eb="28">
      <t>キサイ</t>
    </rPh>
    <rPh sb="30" eb="31">
      <t>ネガ</t>
    </rPh>
    <phoneticPr fontId="1"/>
  </si>
  <si>
    <t>（対応している場合）
共通機能標準仕様書の版数</t>
    <rPh sb="1" eb="3">
      <t>タイオウ</t>
    </rPh>
    <rPh sb="7" eb="9">
      <t>バアイ</t>
    </rPh>
    <rPh sb="21" eb="23">
      <t>ハンスウ</t>
    </rPh>
    <phoneticPr fontId="1"/>
  </si>
  <si>
    <t>（対応している場合）
機能別連携仕様の版数</t>
    <rPh sb="1" eb="3">
      <t>タイオウ</t>
    </rPh>
    <rPh sb="7" eb="9">
      <t>バアイ</t>
    </rPh>
    <rPh sb="11" eb="13">
      <t>キノウ</t>
    </rPh>
    <rPh sb="13" eb="14">
      <t>ベツ</t>
    </rPh>
    <rPh sb="14" eb="16">
      <t>レンケイ</t>
    </rPh>
    <rPh sb="16" eb="18">
      <t>シヨウ</t>
    </rPh>
    <rPh sb="19" eb="21">
      <t>ハンスウ</t>
    </rPh>
    <phoneticPr fontId="1"/>
  </si>
  <si>
    <t>（対応している場合）
全体バージョンの版数</t>
    <rPh sb="1" eb="3">
      <t>タイオウ</t>
    </rPh>
    <rPh sb="7" eb="9">
      <t>バアイ</t>
    </rPh>
    <rPh sb="11" eb="13">
      <t>ゼンタイ</t>
    </rPh>
    <rPh sb="19" eb="21">
      <t>ハンスウ</t>
    </rPh>
    <phoneticPr fontId="1"/>
  </si>
  <si>
    <t>（対応している場合）
日立システムズ製システムADWORLD（標準準拠版）との連携有無</t>
    <rPh sb="1" eb="3">
      <t>タイオウ</t>
    </rPh>
    <rPh sb="7" eb="9">
      <t>バアイ</t>
    </rPh>
    <rPh sb="11" eb="13">
      <t>ヒタチ</t>
    </rPh>
    <rPh sb="18" eb="19">
      <t>セイ</t>
    </rPh>
    <rPh sb="31" eb="33">
      <t>ヒョウジュン</t>
    </rPh>
    <rPh sb="33" eb="35">
      <t>ジュンキョ</t>
    </rPh>
    <rPh sb="35" eb="36">
      <t>バン</t>
    </rPh>
    <rPh sb="39" eb="41">
      <t>レンケイ</t>
    </rPh>
    <rPh sb="41" eb="43">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</si>
</sst>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2"/>
      <charset val="128"/>
      <scheme val="minor"/>
    </font>
    <font>
      <sz val="18"/>
      <color theme="3"/>
      <name val="游ゴシック Light"/>
      <family val="2"/>
      <charset val="128"/>
      <scheme val="major"/>
    </font>
    <font>
      <sz val="12"/>
      <name val="Meiryo UI"/>
      <family val="3"/>
      <charset val="128"/>
    </font>
    <font>
      <sz val="12"/>
      <color theme="1"/>
      <name val="Meiryo UI"/>
      <family val="3"/>
      <charset val="128"/>
    </font>
    <font>
      <sz val="10"/>
      <name val="Meiryo UI"/>
      <family val="3"/>
      <charset val="128"/>
    </font>
    <font>
      <sz val="10"/>
      <name val="ＭＳ Ｐ明朝"/>
      <family val="1"/>
      <charset val="128"/>
    </font>
    <font>
      <sz val="6"/>
      <name val="ＭＳ Ｐ明朝"/>
      <family val="1"/>
      <charset val="128"/>
    </font>
    <font>
      <sz val="6"/>
      <name val="ＭＳ Ｐゴシック"/>
      <family val="3"/>
      <charset val="128"/>
    </font>
    <font>
      <sz val="10"/>
      <name val="ＭＳ Ｐゴシック"/>
      <family val="3"/>
      <charset val="128"/>
    </font>
    <font>
      <sz val="11"/>
      <name val="ＭＳ Ｐゴシック"/>
      <family val="3"/>
      <charset val="128"/>
    </font>
    <font>
      <strike/>
      <sz val="10"/>
      <color indexed="10"/>
      <name val="ＭＳ Ｐゴシック"/>
      <family val="3"/>
      <charset val="128"/>
    </font>
    <font>
      <u/>
      <sz val="11"/>
      <color indexed="12"/>
      <name val="ＭＳ Ｐゴシック"/>
      <family val="3"/>
      <charset val="128"/>
    </font>
    <font>
      <sz val="14"/>
      <name val="Meiryo UI"/>
      <family val="3"/>
      <charset val="128"/>
    </font>
    <font>
      <sz val="14"/>
      <color theme="1"/>
      <name val="Meiryo UI"/>
      <family val="3"/>
      <charset val="128"/>
    </font>
    <font>
      <sz val="10"/>
      <color theme="1"/>
      <name val="Meiryo UI"/>
      <family val="3"/>
      <charset val="128"/>
    </font>
    <font>
      <strike/>
      <sz val="10"/>
      <color theme="1"/>
      <name val="Meiryo UI"/>
      <family val="3"/>
      <charset val="128"/>
    </font>
    <font>
      <sz val="11"/>
      <name val="Meiryo UI"/>
      <family val="3"/>
      <charset val="128"/>
    </font>
    <font>
      <b/>
      <sz val="11"/>
      <color theme="1"/>
      <name val="Meiryo UI"/>
      <family val="3"/>
      <charset val="128"/>
    </font>
    <font>
      <strike/>
      <sz val="11"/>
      <color theme="1"/>
      <name val="Meiryo UI"/>
      <family val="3"/>
      <charset val="128"/>
    </font>
    <font>
      <u/>
      <sz val="10"/>
      <color theme="1"/>
      <name val="Meiryo UI"/>
      <family val="3"/>
      <charset val="128"/>
    </font>
    <font>
      <vertAlign val="superscript"/>
      <sz val="11"/>
      <color theme="1"/>
      <name val="Meiryo UI"/>
      <family val="3"/>
      <charset val="128"/>
    </font>
    <font>
      <vertAlign val="superscript"/>
      <sz val="10"/>
      <color theme="1"/>
      <name val="Meiryo UI"/>
      <family val="3"/>
      <charset val="128"/>
    </font>
    <font>
      <sz val="11"/>
      <color theme="1"/>
      <name val="游ゴシック"/>
      <family val="2"/>
      <scheme val="minor"/>
    </font>
    <font>
      <sz val="6"/>
      <name val="游ゴシック"/>
      <family val="3"/>
      <charset val="128"/>
      <scheme val="minor"/>
    </font>
    <font>
      <b/>
      <sz val="12"/>
      <color theme="0"/>
      <name val="ＭＳ ゴシック"/>
      <family val="3"/>
      <charset val="128"/>
    </font>
    <font>
      <sz val="11"/>
      <name val="ＭＳ Ｐ明朝"/>
      <family val="1"/>
      <charset val="128"/>
    </font>
    <font>
      <b/>
      <sz val="11"/>
      <color indexed="9"/>
      <name val="ＭＳ 明朝"/>
      <family val="1"/>
      <charset val="128"/>
    </font>
    <font>
      <sz val="11"/>
      <color indexed="81"/>
      <name val="MS P ゴシック"/>
      <family val="3"/>
      <charset val="128"/>
    </font>
    <font>
      <b/>
      <sz val="11"/>
      <name val="Meiryo UI"/>
      <family val="3"/>
      <charset val="128"/>
    </font>
    <font>
      <strike/>
      <sz val="11"/>
      <name val="Meiryo UI"/>
      <family val="3"/>
      <charset val="128"/>
    </font>
    <font>
      <sz val="12"/>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89999084444715716"/>
        <bgColor indexed="64"/>
      </patternFill>
    </fill>
  </fills>
  <borders count="23">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alignment vertical="center"/>
    </xf>
    <xf numFmtId="0" fontId="8" fillId="0" borderId="0">
      <alignment vertical="center"/>
    </xf>
    <xf numFmtId="0" fontId="11" fillId="0" borderId="0">
      <alignment vertical="center"/>
    </xf>
    <xf numFmtId="0" fontId="12" fillId="0" borderId="0">
      <alignment vertical="center"/>
    </xf>
    <xf numFmtId="0" fontId="25" fillId="0" borderId="0"/>
    <xf numFmtId="0" fontId="28" fillId="0" borderId="0">
      <alignment vertical="center"/>
    </xf>
  </cellStyleXfs>
  <cellXfs count="137">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7" xfId="0" quotePrefix="1" applyFont="1" applyFill="1" applyBorder="1" applyAlignment="1">
      <alignment horizontal="left" vertical="center" wrapText="1"/>
    </xf>
    <xf numFmtId="0" fontId="19" fillId="2" borderId="0" xfId="2" applyFont="1" applyFill="1" applyAlignment="1">
      <alignment horizontal="center" vertical="center"/>
    </xf>
    <xf numFmtId="0" fontId="19" fillId="2" borderId="0" xfId="2" applyFont="1" applyFill="1">
      <alignment vertical="center"/>
    </xf>
    <xf numFmtId="0" fontId="19" fillId="2" borderId="0" xfId="2" applyFont="1" applyFill="1" applyAlignment="1">
      <alignment horizontal="left" vertical="center"/>
    </xf>
    <xf numFmtId="0" fontId="19" fillId="2" borderId="0" xfId="2" applyFont="1" applyFill="1" applyAlignment="1">
      <alignment horizontal="center" vertical="center" wrapText="1"/>
    </xf>
    <xf numFmtId="0" fontId="2" fillId="2" borderId="0" xfId="2" applyFont="1" applyFill="1">
      <alignment vertical="center"/>
    </xf>
    <xf numFmtId="0" fontId="2" fillId="2" borderId="13" xfId="2" applyFont="1" applyFill="1" applyBorder="1" applyAlignment="1">
      <alignment horizontal="center" vertical="top" wrapText="1"/>
    </xf>
    <xf numFmtId="0" fontId="2" fillId="2" borderId="13" xfId="2" applyFont="1" applyFill="1" applyBorder="1" applyAlignment="1">
      <alignment vertical="top" wrapText="1"/>
    </xf>
    <xf numFmtId="0" fontId="2" fillId="2" borderId="13" xfId="1" applyFont="1" applyFill="1" applyBorder="1" applyAlignment="1">
      <alignment horizontal="left" vertical="top" wrapText="1"/>
    </xf>
    <xf numFmtId="0" fontId="2" fillId="2" borderId="13" xfId="1" applyFont="1" applyFill="1" applyBorder="1" applyAlignment="1">
      <alignment horizontal="center" vertical="center" wrapText="1"/>
    </xf>
    <xf numFmtId="0" fontId="2" fillId="2" borderId="13" xfId="2" applyFont="1" applyFill="1" applyBorder="1" applyAlignment="1">
      <alignment horizontal="left" vertical="top" wrapText="1"/>
    </xf>
    <xf numFmtId="0" fontId="2" fillId="2" borderId="13" xfId="1" applyFont="1" applyFill="1" applyBorder="1" applyAlignment="1">
      <alignment horizontal="center" vertical="top" wrapText="1"/>
    </xf>
    <xf numFmtId="0" fontId="2" fillId="2" borderId="13" xfId="1" applyFont="1" applyFill="1" applyBorder="1" applyAlignment="1">
      <alignment vertical="top" wrapText="1"/>
    </xf>
    <xf numFmtId="0" fontId="2" fillId="2" borderId="13" xfId="3" applyFont="1" applyFill="1" applyBorder="1" applyAlignment="1">
      <alignment horizontal="left" vertical="top" wrapText="1"/>
    </xf>
    <xf numFmtId="0" fontId="2" fillId="2" borderId="13" xfId="2" applyFont="1" applyFill="1" applyBorder="1" applyAlignment="1">
      <alignment horizontal="center" vertical="center" wrapText="1"/>
    </xf>
    <xf numFmtId="0" fontId="2" fillId="2" borderId="13" xfId="2" quotePrefix="1" applyFont="1" applyFill="1" applyBorder="1" applyAlignment="1">
      <alignment horizontal="left" vertical="top" wrapText="1"/>
    </xf>
    <xf numFmtId="0" fontId="2" fillId="2" borderId="13" xfId="3" applyFont="1" applyFill="1" applyBorder="1" applyAlignment="1">
      <alignment vertical="top" wrapText="1"/>
    </xf>
    <xf numFmtId="0" fontId="2" fillId="2" borderId="13" xfId="2" applyFont="1" applyFill="1" applyBorder="1" applyAlignment="1">
      <alignment horizontal="left" vertical="top"/>
    </xf>
    <xf numFmtId="0" fontId="2" fillId="2" borderId="0" xfId="2" applyFont="1" applyFill="1" applyAlignment="1">
      <alignment horizontal="center" vertical="top" wrapText="1"/>
    </xf>
    <xf numFmtId="0" fontId="2" fillId="2" borderId="0" xfId="2" applyFont="1" applyFill="1" applyAlignment="1">
      <alignment horizontal="left" vertical="top" wrapText="1"/>
    </xf>
    <xf numFmtId="0" fontId="2" fillId="2" borderId="0" xfId="1" applyFont="1" applyFill="1" applyAlignment="1">
      <alignment horizontal="left" vertical="top" wrapText="1"/>
    </xf>
    <xf numFmtId="0" fontId="2" fillId="2" borderId="0" xfId="2" applyFont="1" applyFill="1" applyAlignment="1">
      <alignment horizontal="left" vertical="center"/>
    </xf>
    <xf numFmtId="0" fontId="2" fillId="2" borderId="0" xfId="2" applyFont="1" applyFill="1" applyAlignment="1">
      <alignment horizontal="left" vertical="top"/>
    </xf>
    <xf numFmtId="0" fontId="2" fillId="2" borderId="0" xfId="2" applyFont="1" applyFill="1" applyAlignment="1">
      <alignment horizontal="center" vertical="center" wrapText="1"/>
    </xf>
    <xf numFmtId="0" fontId="2" fillId="2" borderId="0" xfId="2" applyFont="1" applyFill="1" applyAlignment="1">
      <alignment horizontal="center" vertical="center"/>
    </xf>
    <xf numFmtId="0" fontId="15" fillId="2" borderId="0" xfId="2" applyFont="1" applyFill="1">
      <alignment vertical="center"/>
    </xf>
    <xf numFmtId="0" fontId="17" fillId="2" borderId="13" xfId="2" applyFont="1" applyFill="1" applyBorder="1" applyAlignment="1">
      <alignment horizontal="center" vertical="top" wrapText="1"/>
    </xf>
    <xf numFmtId="0" fontId="17" fillId="2" borderId="13" xfId="1" applyFont="1" applyFill="1" applyBorder="1" applyAlignment="1">
      <alignment vertical="top" wrapText="1"/>
    </xf>
    <xf numFmtId="0" fontId="17" fillId="2" borderId="13" xfId="1" applyFont="1" applyFill="1" applyBorder="1" applyAlignment="1">
      <alignment horizontal="left" vertical="top" wrapText="1"/>
    </xf>
    <xf numFmtId="0" fontId="17" fillId="2" borderId="13" xfId="1" applyFont="1" applyFill="1" applyBorder="1" applyAlignment="1">
      <alignment horizontal="center" vertical="center" wrapText="1"/>
    </xf>
    <xf numFmtId="0" fontId="17" fillId="2" borderId="13" xfId="2" applyFont="1" applyFill="1" applyBorder="1" applyAlignment="1">
      <alignment horizontal="left" vertical="top" wrapText="1"/>
    </xf>
    <xf numFmtId="0" fontId="7" fillId="2" borderId="0" xfId="2" applyFont="1" applyFill="1">
      <alignment vertical="center"/>
    </xf>
    <xf numFmtId="0" fontId="17" fillId="2" borderId="13" xfId="2" quotePrefix="1" applyFont="1" applyFill="1" applyBorder="1" applyAlignment="1">
      <alignment horizontal="left" vertical="top" wrapText="1"/>
    </xf>
    <xf numFmtId="49" fontId="17" fillId="2" borderId="13" xfId="2" quotePrefix="1" applyNumberFormat="1" applyFont="1" applyFill="1" applyBorder="1" applyAlignment="1">
      <alignment horizontal="left" vertical="top" wrapText="1"/>
    </xf>
    <xf numFmtId="49" fontId="17" fillId="2" borderId="13" xfId="1" quotePrefix="1" applyNumberFormat="1" applyFont="1" applyFill="1" applyBorder="1" applyAlignment="1">
      <alignment horizontal="left" vertical="top" wrapText="1"/>
    </xf>
    <xf numFmtId="49" fontId="17" fillId="2" borderId="13" xfId="2" applyNumberFormat="1" applyFont="1" applyFill="1" applyBorder="1" applyAlignment="1">
      <alignment horizontal="left" vertical="top" wrapText="1"/>
    </xf>
    <xf numFmtId="0" fontId="18" fillId="2" borderId="13" xfId="1" applyFont="1" applyFill="1" applyBorder="1" applyAlignment="1">
      <alignment horizontal="left" vertical="top" wrapText="1"/>
    </xf>
    <xf numFmtId="0" fontId="22" fillId="2" borderId="13" xfId="2" applyFont="1" applyFill="1" applyBorder="1" applyAlignment="1">
      <alignment horizontal="left" vertical="top" wrapText="1"/>
    </xf>
    <xf numFmtId="0" fontId="17" fillId="2" borderId="13" xfId="2" applyFont="1" applyFill="1" applyBorder="1" applyAlignment="1">
      <alignment vertical="top" wrapText="1"/>
    </xf>
    <xf numFmtId="0" fontId="17" fillId="2" borderId="13" xfId="2" applyFont="1" applyFill="1" applyBorder="1" applyAlignment="1">
      <alignment horizontal="center" vertical="center" wrapText="1"/>
    </xf>
    <xf numFmtId="0" fontId="17" fillId="2" borderId="13" xfId="2" applyFont="1" applyFill="1" applyBorder="1" applyAlignment="1">
      <alignment horizontal="left" vertical="center"/>
    </xf>
    <xf numFmtId="0" fontId="16" fillId="2" borderId="0" xfId="2" applyFont="1" applyFill="1" applyAlignment="1">
      <alignment horizontal="center" vertical="center" wrapText="1"/>
    </xf>
    <xf numFmtId="0" fontId="16" fillId="2" borderId="0" xfId="2" applyFont="1" applyFill="1" applyAlignment="1">
      <alignment horizontal="center" vertical="center"/>
    </xf>
    <xf numFmtId="0" fontId="16" fillId="2" borderId="0" xfId="2" applyFont="1" applyFill="1">
      <alignment vertical="center"/>
    </xf>
    <xf numFmtId="0" fontId="17" fillId="2" borderId="0" xfId="2" applyFont="1" applyFill="1">
      <alignment vertical="center"/>
    </xf>
    <xf numFmtId="0" fontId="17" fillId="2" borderId="0" xfId="2" applyFont="1" applyFill="1" applyAlignment="1">
      <alignment horizontal="left" vertical="center"/>
    </xf>
    <xf numFmtId="0" fontId="6" fillId="2" borderId="0" xfId="2" applyFont="1" applyFill="1">
      <alignment vertical="center"/>
    </xf>
    <xf numFmtId="0" fontId="6" fillId="2" borderId="0" xfId="2" applyFont="1" applyFill="1" applyAlignment="1">
      <alignment horizontal="left" vertical="center"/>
    </xf>
    <xf numFmtId="0" fontId="6" fillId="2" borderId="0" xfId="2" applyFont="1" applyFill="1" applyAlignment="1">
      <alignment horizontal="center" vertical="center"/>
    </xf>
    <xf numFmtId="0" fontId="15" fillId="2" borderId="0" xfId="2" applyFont="1" applyFill="1" applyAlignment="1">
      <alignment horizontal="center" vertical="center" wrapText="1"/>
    </xf>
    <xf numFmtId="0" fontId="15" fillId="2" borderId="0" xfId="2" applyFont="1" applyFill="1" applyAlignment="1">
      <alignment horizontal="center" vertical="center"/>
    </xf>
    <xf numFmtId="0" fontId="5" fillId="2" borderId="0" xfId="2" applyFont="1" applyFill="1" applyAlignment="1">
      <alignment horizontal="left" vertical="center"/>
    </xf>
    <xf numFmtId="0" fontId="5" fillId="2" borderId="0" xfId="2" applyFont="1" applyFill="1" applyAlignment="1">
      <alignment horizontal="center" vertical="center"/>
    </xf>
    <xf numFmtId="0" fontId="5" fillId="2" borderId="0" xfId="2" applyFont="1" applyFill="1">
      <alignment vertical="center"/>
    </xf>
    <xf numFmtId="0" fontId="17" fillId="5" borderId="13" xfId="2" applyFont="1" applyFill="1" applyBorder="1" applyAlignment="1">
      <alignment horizontal="center" vertical="center" wrapText="1"/>
    </xf>
    <xf numFmtId="0" fontId="19" fillId="2" borderId="13" xfId="2" applyFont="1" applyFill="1" applyBorder="1">
      <alignment vertical="center"/>
    </xf>
    <xf numFmtId="0" fontId="2" fillId="2" borderId="13" xfId="2" applyFont="1" applyFill="1" applyBorder="1" applyAlignment="1">
      <alignment horizontal="center" vertical="center"/>
    </xf>
    <xf numFmtId="0" fontId="19" fillId="2" borderId="13" xfId="2" applyFont="1" applyFill="1" applyBorder="1" applyAlignment="1">
      <alignment horizontal="center" vertical="center"/>
    </xf>
    <xf numFmtId="0" fontId="17" fillId="2" borderId="13" xfId="2" applyFont="1" applyFill="1" applyBorder="1" applyAlignment="1">
      <alignment horizontal="center" vertical="top"/>
    </xf>
    <xf numFmtId="0" fontId="17" fillId="2" borderId="13" xfId="1" applyFont="1" applyFill="1" applyBorder="1" applyAlignment="1">
      <alignment horizontal="center" vertical="top" wrapText="1"/>
    </xf>
    <xf numFmtId="0" fontId="17" fillId="2" borderId="13" xfId="3" applyFont="1" applyFill="1" applyBorder="1" applyAlignment="1">
      <alignment horizontal="left" vertical="top" wrapText="1"/>
    </xf>
    <xf numFmtId="0" fontId="18" fillId="2" borderId="13" xfId="2" applyFont="1" applyFill="1" applyBorder="1" applyAlignment="1">
      <alignment horizontal="left" vertical="top" wrapText="1"/>
    </xf>
    <xf numFmtId="0" fontId="16" fillId="2" borderId="0" xfId="2" applyFont="1" applyFill="1" applyAlignment="1">
      <alignment horizontal="left" vertical="center"/>
    </xf>
    <xf numFmtId="0" fontId="20"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3" xfId="1" applyFont="1" applyFill="1" applyBorder="1" applyAlignment="1">
      <alignment horizontal="center" vertical="center" wrapText="1"/>
    </xf>
    <xf numFmtId="0" fontId="2" fillId="5" borderId="13" xfId="2" applyFont="1" applyFill="1" applyBorder="1" applyAlignment="1">
      <alignment horizontal="center" vertical="center" wrapText="1"/>
    </xf>
    <xf numFmtId="0" fontId="6" fillId="5" borderId="13" xfId="1" applyFont="1" applyFill="1" applyBorder="1" applyAlignment="1">
      <alignment horizontal="center" vertical="center" wrapText="1"/>
    </xf>
    <xf numFmtId="0" fontId="31" fillId="2" borderId="0" xfId="4" applyFont="1" applyFill="1" applyAlignment="1">
      <alignment vertical="center"/>
    </xf>
    <xf numFmtId="0" fontId="19" fillId="2" borderId="0" xfId="4" applyFont="1" applyFill="1" applyAlignment="1">
      <alignment vertical="center"/>
    </xf>
    <xf numFmtId="0" fontId="19" fillId="2" borderId="0" xfId="4" applyFont="1" applyFill="1" applyAlignment="1">
      <alignment vertical="center" wrapText="1"/>
    </xf>
    <xf numFmtId="0" fontId="2" fillId="2" borderId="0" xfId="4" applyFont="1" applyFill="1"/>
    <xf numFmtId="0" fontId="19" fillId="2" borderId="13" xfId="4" applyFont="1" applyFill="1" applyBorder="1" applyAlignment="1">
      <alignment horizontal="left" vertical="top" wrapText="1"/>
    </xf>
    <xf numFmtId="49" fontId="19" fillId="2" borderId="13" xfId="4" applyNumberFormat="1" applyFont="1" applyFill="1" applyBorder="1" applyAlignment="1">
      <alignment horizontal="center" vertical="top"/>
    </xf>
    <xf numFmtId="0" fontId="19" fillId="2" borderId="13" xfId="5" applyFont="1" applyFill="1" applyBorder="1" applyAlignment="1">
      <alignment vertical="top" wrapText="1"/>
    </xf>
    <xf numFmtId="49" fontId="19" fillId="2" borderId="13" xfId="4" applyNumberFormat="1" applyFont="1" applyFill="1" applyBorder="1" applyAlignment="1">
      <alignment horizontal="center" vertical="top" wrapText="1"/>
    </xf>
    <xf numFmtId="49" fontId="19" fillId="2" borderId="17" xfId="4" applyNumberFormat="1" applyFont="1" applyFill="1" applyBorder="1" applyAlignment="1">
      <alignment horizontal="center" vertical="top" wrapText="1"/>
    </xf>
    <xf numFmtId="176" fontId="19" fillId="2" borderId="13" xfId="5" applyNumberFormat="1" applyFont="1" applyFill="1" applyBorder="1" applyAlignment="1">
      <alignment horizontal="center" vertical="center" wrapText="1"/>
    </xf>
    <xf numFmtId="0" fontId="19" fillId="2" borderId="0" xfId="4" applyFont="1" applyFill="1"/>
    <xf numFmtId="0" fontId="19" fillId="2" borderId="13" xfId="5" quotePrefix="1" applyFont="1" applyFill="1" applyBorder="1" applyAlignment="1">
      <alignment vertical="top" wrapText="1"/>
    </xf>
    <xf numFmtId="176" fontId="32" fillId="2" borderId="13" xfId="5" applyNumberFormat="1" applyFont="1" applyFill="1" applyBorder="1" applyAlignment="1">
      <alignment horizontal="center" vertical="center" wrapText="1"/>
    </xf>
    <xf numFmtId="0" fontId="31" fillId="5" borderId="13" xfId="4"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lignment vertical="center"/>
    </xf>
    <xf numFmtId="0" fontId="5" fillId="2" borderId="0" xfId="0" applyFont="1" applyFill="1">
      <alignment vertical="center"/>
    </xf>
    <xf numFmtId="0" fontId="33" fillId="2" borderId="0" xfId="0" applyFont="1" applyFill="1">
      <alignment vertical="center"/>
    </xf>
    <xf numFmtId="0" fontId="5" fillId="2" borderId="13" xfId="0" applyFont="1" applyFill="1" applyBorder="1" applyAlignment="1">
      <alignment horizontal="center" vertical="center"/>
    </xf>
    <xf numFmtId="0" fontId="5" fillId="2" borderId="13" xfId="0" applyFont="1" applyFill="1" applyBorder="1">
      <alignment vertical="center"/>
    </xf>
    <xf numFmtId="0" fontId="31" fillId="5" borderId="16" xfId="4" applyFont="1" applyFill="1" applyBorder="1" applyAlignment="1">
      <alignment horizontal="center" vertical="center" wrapText="1"/>
    </xf>
    <xf numFmtId="0" fontId="31" fillId="5" borderId="20" xfId="4" applyFont="1" applyFill="1" applyBorder="1" applyAlignment="1">
      <alignment horizontal="center" vertical="center" wrapText="1"/>
    </xf>
    <xf numFmtId="0" fontId="31" fillId="5" borderId="17" xfId="4" applyFont="1" applyFill="1" applyBorder="1" applyAlignment="1">
      <alignment horizontal="center" vertical="center" wrapText="1"/>
    </xf>
    <xf numFmtId="0" fontId="31" fillId="5" borderId="21" xfId="4" applyFont="1" applyFill="1" applyBorder="1" applyAlignment="1">
      <alignment horizontal="center" vertical="center" wrapText="1"/>
    </xf>
    <xf numFmtId="0" fontId="5" fillId="4" borderId="17"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7"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9" fillId="4" borderId="13" xfId="2" applyFont="1" applyFill="1" applyBorder="1" applyAlignment="1">
      <alignment horizontal="center" vertical="center" wrapText="1"/>
    </xf>
    <xf numFmtId="0" fontId="19" fillId="4" borderId="13" xfId="2" applyFont="1" applyFill="1" applyBorder="1" applyAlignment="1">
      <alignment horizontal="center" vertical="center"/>
    </xf>
    <xf numFmtId="0" fontId="2" fillId="5" borderId="17" xfId="1" applyFont="1" applyFill="1" applyBorder="1" applyAlignment="1">
      <alignment horizontal="center" vertical="center" wrapText="1"/>
    </xf>
    <xf numFmtId="0" fontId="2" fillId="5" borderId="21" xfId="2" applyFont="1" applyFill="1" applyBorder="1" applyAlignment="1">
      <alignment horizontal="center" vertical="center" wrapText="1"/>
    </xf>
    <xf numFmtId="0" fontId="2" fillId="5" borderId="18"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22" xfId="2" applyFont="1" applyFill="1" applyBorder="1" applyAlignment="1">
      <alignment horizontal="center" vertical="center" wrapText="1"/>
    </xf>
    <xf numFmtId="0" fontId="2" fillId="5" borderId="15" xfId="2" applyFont="1" applyFill="1" applyBorder="1" applyAlignment="1">
      <alignment horizontal="center" vertical="center" wrapText="1"/>
    </xf>
    <xf numFmtId="0" fontId="2" fillId="5" borderId="17" xfId="2" applyFont="1" applyFill="1" applyBorder="1" applyAlignment="1">
      <alignment horizontal="center" vertical="center" wrapText="1"/>
    </xf>
    <xf numFmtId="0" fontId="2" fillId="5" borderId="16" xfId="1" applyFont="1" applyFill="1" applyBorder="1" applyAlignment="1">
      <alignment horizontal="center" vertical="center" wrapText="1"/>
    </xf>
    <xf numFmtId="0" fontId="2" fillId="5" borderId="19" xfId="1" applyFont="1" applyFill="1" applyBorder="1" applyAlignment="1">
      <alignment horizontal="center" vertical="center" wrapText="1"/>
    </xf>
    <xf numFmtId="0" fontId="2" fillId="5" borderId="20" xfId="1" applyFont="1" applyFill="1" applyBorder="1" applyAlignment="1">
      <alignment horizontal="center" vertical="center" wrapText="1"/>
    </xf>
    <xf numFmtId="0" fontId="2" fillId="5" borderId="13" xfId="2" applyFont="1" applyFill="1" applyBorder="1" applyAlignment="1">
      <alignment horizontal="center" vertical="center" wrapText="1"/>
    </xf>
    <xf numFmtId="0" fontId="2" fillId="5" borderId="13" xfId="2" applyFont="1" applyFill="1" applyBorder="1">
      <alignment vertical="center"/>
    </xf>
    <xf numFmtId="0" fontId="2" fillId="4" borderId="13" xfId="2" applyFont="1" applyFill="1" applyBorder="1" applyAlignment="1">
      <alignment horizontal="center" vertical="center" wrapText="1"/>
    </xf>
    <xf numFmtId="0" fontId="2" fillId="5" borderId="21" xfId="1" applyFont="1" applyFill="1" applyBorder="1" applyAlignment="1">
      <alignment horizontal="center" vertical="center" wrapText="1"/>
    </xf>
    <xf numFmtId="0" fontId="2" fillId="5" borderId="13" xfId="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17" fillId="5" borderId="13" xfId="2" applyFont="1" applyFill="1" applyBorder="1" applyAlignment="1">
      <alignment horizontal="center" vertical="center" wrapText="1"/>
    </xf>
    <xf numFmtId="0" fontId="6" fillId="5" borderId="13" xfId="2" applyFont="1" applyFill="1" applyBorder="1" applyAlignment="1">
      <alignment horizontal="center" vertical="center" wrapText="1"/>
    </xf>
    <xf numFmtId="0" fontId="6" fillId="5" borderId="13" xfId="2"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cellXfs>
  <cellStyles count="6">
    <cellStyle name="標準" xfId="0" builtinId="0"/>
    <cellStyle name="標準 2" xfId="2" xr:uid="{0360919B-9548-4847-A2B4-DE0EFB2A9238}"/>
    <cellStyle name="標準 3" xfId="4" xr:uid="{F1A0A8AC-5E37-45D1-B5AC-E8963951A52D}"/>
    <cellStyle name="標準_【藤沢市】業務要件（案）" xfId="5" xr:uid="{5A8EC372-1C73-4500-AF69-DF4E31896A1D}"/>
    <cellStyle name="標準_Sheet1" xfId="1" xr:uid="{3401FA87-28E7-4D99-B730-83AE602E0A43}"/>
    <cellStyle name="標準_対策種別一覧" xfId="3" xr:uid="{55CD418D-8B69-4090-8548-87E870E56D79}"/>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1385-3EB9-4197-B3A4-7E0262291C05}">
  <dimension ref="A1:D10"/>
  <sheetViews>
    <sheetView tabSelected="1" view="pageBreakPreview" zoomScale="85" zoomScaleNormal="85" zoomScaleSheetLayoutView="85" workbookViewId="0"/>
  </sheetViews>
  <sheetFormatPr defaultColWidth="9" defaultRowHeight="18"/>
  <cols>
    <col min="1" max="1" width="5.09765625" style="1" customWidth="1"/>
    <col min="2" max="2" width="12.5" style="1" customWidth="1"/>
    <col min="3" max="3" width="64.69921875" style="1" customWidth="1"/>
    <col min="4" max="4" width="65.8984375" style="1" customWidth="1"/>
    <col min="5" max="16384" width="9" style="1"/>
  </cols>
  <sheetData>
    <row r="1" spans="1:4">
      <c r="A1" s="2" t="s">
        <v>4</v>
      </c>
      <c r="B1" s="2"/>
      <c r="C1" s="2"/>
      <c r="D1" s="2"/>
    </row>
    <row r="2" spans="1:4">
      <c r="A2" s="2" t="s">
        <v>1111</v>
      </c>
      <c r="B2" s="2"/>
      <c r="C2" s="2"/>
      <c r="D2" s="2"/>
    </row>
    <row r="3" spans="1:4">
      <c r="A3" s="2"/>
      <c r="B3" s="2"/>
      <c r="C3" s="2"/>
      <c r="D3" s="2"/>
    </row>
    <row r="4" spans="1:4">
      <c r="A4" s="79" t="s">
        <v>0</v>
      </c>
      <c r="B4" s="79" t="s">
        <v>3</v>
      </c>
      <c r="C4" s="79" t="s">
        <v>1</v>
      </c>
      <c r="D4" s="79" t="s">
        <v>2</v>
      </c>
    </row>
    <row r="5" spans="1:4" ht="50.1" customHeight="1">
      <c r="A5" s="5">
        <v>1</v>
      </c>
      <c r="B5" s="5"/>
      <c r="C5" s="4"/>
      <c r="D5" s="3"/>
    </row>
    <row r="6" spans="1:4" ht="50.1" customHeight="1">
      <c r="A6" s="5">
        <v>2</v>
      </c>
      <c r="B6" s="5"/>
      <c r="C6" s="4"/>
      <c r="D6" s="3"/>
    </row>
    <row r="7" spans="1:4" ht="50.1" customHeight="1">
      <c r="A7" s="5">
        <v>3</v>
      </c>
      <c r="B7" s="5"/>
      <c r="C7" s="4"/>
      <c r="D7" s="3"/>
    </row>
    <row r="8" spans="1:4" ht="50.1" customHeight="1">
      <c r="A8" s="5">
        <v>4</v>
      </c>
      <c r="B8" s="5"/>
      <c r="C8" s="4"/>
      <c r="D8" s="3"/>
    </row>
    <row r="9" spans="1:4" ht="50.1" customHeight="1">
      <c r="A9" s="5">
        <v>5</v>
      </c>
      <c r="B9" s="5"/>
      <c r="C9" s="4"/>
      <c r="D9" s="3"/>
    </row>
    <row r="10" spans="1:4">
      <c r="A10" s="2"/>
      <c r="B10" s="2"/>
      <c r="C10" s="2"/>
      <c r="D10" s="2"/>
    </row>
  </sheetData>
  <phoneticPr fontId="1"/>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1719-16B9-4FD5-A22E-8F4CFFC48006}">
  <sheetPr>
    <pageSetUpPr fitToPage="1"/>
  </sheetPr>
  <dimension ref="A1:P229"/>
  <sheetViews>
    <sheetView showGridLines="0" view="pageBreakPreview" zoomScale="70" zoomScaleNormal="70" zoomScaleSheetLayoutView="70" workbookViewId="0">
      <pane ySplit="4" topLeftCell="A5" activePane="bottomLeft" state="frozen"/>
      <selection pane="bottomLeft"/>
    </sheetView>
  </sheetViews>
  <sheetFormatPr defaultColWidth="9" defaultRowHeight="16.2"/>
  <cols>
    <col min="1" max="1" width="8.59765625" style="84" customWidth="1"/>
    <col min="2" max="2" width="10.09765625" style="84" customWidth="1"/>
    <col min="3" max="3" width="10.59765625" style="85" customWidth="1"/>
    <col min="4" max="4" width="9.59765625" style="85" customWidth="1"/>
    <col min="5" max="5" width="70.59765625" style="84" customWidth="1"/>
    <col min="6" max="7" width="12.59765625" style="85" customWidth="1"/>
    <col min="8" max="8" width="15.59765625" style="84" customWidth="1"/>
    <col min="9" max="9" width="20.59765625" style="97" customWidth="1"/>
    <col min="10" max="10" width="20.59765625" style="98" customWidth="1"/>
    <col min="11" max="11" width="21.8984375" style="98" customWidth="1"/>
    <col min="12" max="12" width="40.59765625" style="98" customWidth="1"/>
    <col min="13" max="14" width="9" style="98"/>
    <col min="15" max="15" width="9" style="98" hidden="1" customWidth="1"/>
    <col min="16" max="16" width="9" style="98"/>
    <col min="17" max="16384" width="9" style="86"/>
  </cols>
  <sheetData>
    <row r="1" spans="1:16">
      <c r="A1" s="2" t="s">
        <v>1102</v>
      </c>
      <c r="O1" s="99" t="s">
        <v>1103</v>
      </c>
    </row>
    <row r="2" spans="1:16">
      <c r="A2" s="83"/>
      <c r="C2" s="84"/>
      <c r="F2" s="84"/>
      <c r="G2" s="84"/>
      <c r="O2" s="99" t="s">
        <v>1107</v>
      </c>
    </row>
    <row r="3" spans="1:16" ht="21.75" customHeight="1">
      <c r="A3" s="105" t="s">
        <v>25</v>
      </c>
      <c r="B3" s="105" t="s">
        <v>26</v>
      </c>
      <c r="C3" s="105" t="s">
        <v>568</v>
      </c>
      <c r="D3" s="105" t="s">
        <v>27</v>
      </c>
      <c r="E3" s="105" t="s">
        <v>569</v>
      </c>
      <c r="F3" s="103" t="s">
        <v>570</v>
      </c>
      <c r="G3" s="104"/>
      <c r="H3" s="105" t="s">
        <v>571</v>
      </c>
      <c r="I3" s="107" t="s">
        <v>1105</v>
      </c>
      <c r="J3" s="109" t="s">
        <v>1106</v>
      </c>
      <c r="K3" s="109" t="s">
        <v>1110</v>
      </c>
      <c r="L3" s="109" t="s">
        <v>15</v>
      </c>
      <c r="M3" s="100"/>
      <c r="N3" s="100"/>
      <c r="O3" s="99" t="s">
        <v>1108</v>
      </c>
      <c r="P3" s="100"/>
    </row>
    <row r="4" spans="1:16" ht="30">
      <c r="A4" s="106"/>
      <c r="B4" s="106"/>
      <c r="C4" s="106"/>
      <c r="D4" s="106"/>
      <c r="E4" s="106"/>
      <c r="F4" s="96" t="s">
        <v>572</v>
      </c>
      <c r="G4" s="96" t="s">
        <v>573</v>
      </c>
      <c r="H4" s="106"/>
      <c r="I4" s="108"/>
      <c r="J4" s="110"/>
      <c r="K4" s="110"/>
      <c r="L4" s="110"/>
      <c r="M4" s="99"/>
      <c r="N4" s="99"/>
      <c r="O4" s="99" t="s">
        <v>1109</v>
      </c>
      <c r="P4" s="99"/>
    </row>
    <row r="5" spans="1:16" s="93" customFormat="1" ht="255">
      <c r="A5" s="87" t="s">
        <v>574</v>
      </c>
      <c r="B5" s="87" t="s">
        <v>575</v>
      </c>
      <c r="C5" s="88" t="s">
        <v>576</v>
      </c>
      <c r="D5" s="88" t="s">
        <v>577</v>
      </c>
      <c r="E5" s="89" t="s">
        <v>1091</v>
      </c>
      <c r="F5" s="90" t="s">
        <v>578</v>
      </c>
      <c r="G5" s="91" t="s">
        <v>579</v>
      </c>
      <c r="H5" s="92">
        <v>46113</v>
      </c>
      <c r="I5" s="101"/>
      <c r="J5" s="102"/>
      <c r="K5" s="102"/>
      <c r="L5" s="102"/>
      <c r="M5" s="99"/>
      <c r="N5" s="99"/>
      <c r="O5" s="99" t="s">
        <v>1104</v>
      </c>
      <c r="P5" s="99"/>
    </row>
    <row r="6" spans="1:16" s="93" customFormat="1" ht="360">
      <c r="A6" s="87" t="s">
        <v>574</v>
      </c>
      <c r="B6" s="87" t="s">
        <v>575</v>
      </c>
      <c r="C6" s="88" t="s">
        <v>576</v>
      </c>
      <c r="D6" s="88" t="s">
        <v>580</v>
      </c>
      <c r="E6" s="89" t="s">
        <v>1092</v>
      </c>
      <c r="F6" s="90" t="s">
        <v>579</v>
      </c>
      <c r="G6" s="91" t="s">
        <v>581</v>
      </c>
      <c r="H6" s="92"/>
      <c r="I6" s="101"/>
      <c r="J6" s="102"/>
      <c r="K6" s="102"/>
      <c r="L6" s="102"/>
      <c r="M6" s="99"/>
      <c r="N6" s="99"/>
      <c r="O6" s="99"/>
      <c r="P6" s="99"/>
    </row>
    <row r="7" spans="1:16" s="93" customFormat="1" ht="150">
      <c r="A7" s="87" t="s">
        <v>574</v>
      </c>
      <c r="B7" s="87" t="s">
        <v>575</v>
      </c>
      <c r="C7" s="88" t="s">
        <v>582</v>
      </c>
      <c r="D7" s="88" t="s">
        <v>583</v>
      </c>
      <c r="E7" s="89" t="s">
        <v>584</v>
      </c>
      <c r="F7" s="90" t="s">
        <v>579</v>
      </c>
      <c r="G7" s="90" t="s">
        <v>579</v>
      </c>
      <c r="H7" s="92"/>
      <c r="I7" s="101"/>
      <c r="J7" s="102"/>
      <c r="K7" s="102"/>
      <c r="L7" s="102"/>
      <c r="M7" s="99"/>
      <c r="N7" s="99"/>
      <c r="O7" s="99"/>
      <c r="P7" s="99"/>
    </row>
    <row r="8" spans="1:16" s="93" customFormat="1" ht="45">
      <c r="A8" s="87" t="s">
        <v>574</v>
      </c>
      <c r="B8" s="87" t="s">
        <v>575</v>
      </c>
      <c r="C8" s="88" t="s">
        <v>585</v>
      </c>
      <c r="D8" s="88" t="s">
        <v>586</v>
      </c>
      <c r="E8" s="89" t="s">
        <v>587</v>
      </c>
      <c r="F8" s="90" t="s">
        <v>588</v>
      </c>
      <c r="G8" s="90" t="s">
        <v>579</v>
      </c>
      <c r="H8" s="92">
        <v>46113</v>
      </c>
      <c r="I8" s="101"/>
      <c r="J8" s="102"/>
      <c r="K8" s="102"/>
      <c r="L8" s="102"/>
      <c r="M8" s="99"/>
      <c r="N8" s="99"/>
      <c r="O8" s="99"/>
      <c r="P8" s="99"/>
    </row>
    <row r="9" spans="1:16" s="93" customFormat="1" ht="180">
      <c r="A9" s="87" t="s">
        <v>574</v>
      </c>
      <c r="B9" s="87" t="s">
        <v>575</v>
      </c>
      <c r="C9" s="88" t="s">
        <v>589</v>
      </c>
      <c r="D9" s="88" t="s">
        <v>590</v>
      </c>
      <c r="E9" s="89" t="s">
        <v>591</v>
      </c>
      <c r="F9" s="90" t="s">
        <v>578</v>
      </c>
      <c r="G9" s="90" t="s">
        <v>579</v>
      </c>
      <c r="H9" s="92">
        <v>46113</v>
      </c>
      <c r="I9" s="101"/>
      <c r="J9" s="102"/>
      <c r="K9" s="102"/>
      <c r="L9" s="102"/>
      <c r="M9" s="99"/>
      <c r="N9" s="99"/>
      <c r="O9" s="99"/>
      <c r="P9" s="99"/>
    </row>
    <row r="10" spans="1:16" s="93" customFormat="1" ht="60">
      <c r="A10" s="87" t="s">
        <v>574</v>
      </c>
      <c r="B10" s="87" t="s">
        <v>575</v>
      </c>
      <c r="C10" s="88" t="s">
        <v>592</v>
      </c>
      <c r="D10" s="88" t="s">
        <v>593</v>
      </c>
      <c r="E10" s="89" t="s">
        <v>594</v>
      </c>
      <c r="F10" s="90" t="s">
        <v>579</v>
      </c>
      <c r="G10" s="90" t="s">
        <v>579</v>
      </c>
      <c r="H10" s="92"/>
      <c r="I10" s="101"/>
      <c r="J10" s="102"/>
      <c r="K10" s="102"/>
      <c r="L10" s="102"/>
      <c r="M10" s="99"/>
      <c r="N10" s="99"/>
      <c r="O10" s="99"/>
      <c r="P10" s="99"/>
    </row>
    <row r="11" spans="1:16" s="93" customFormat="1" ht="45">
      <c r="A11" s="87" t="s">
        <v>574</v>
      </c>
      <c r="B11" s="87" t="s">
        <v>575</v>
      </c>
      <c r="C11" s="88" t="s">
        <v>595</v>
      </c>
      <c r="D11" s="88" t="s">
        <v>596</v>
      </c>
      <c r="E11" s="89" t="s">
        <v>597</v>
      </c>
      <c r="F11" s="90" t="s">
        <v>579</v>
      </c>
      <c r="G11" s="90" t="s">
        <v>579</v>
      </c>
      <c r="H11" s="92"/>
      <c r="I11" s="101"/>
      <c r="J11" s="102"/>
      <c r="K11" s="102"/>
      <c r="L11" s="102"/>
      <c r="M11" s="99"/>
      <c r="N11" s="99"/>
      <c r="O11" s="99"/>
      <c r="P11" s="99"/>
    </row>
    <row r="12" spans="1:16" s="93" customFormat="1" ht="60" customHeight="1">
      <c r="A12" s="87" t="s">
        <v>574</v>
      </c>
      <c r="B12" s="87" t="s">
        <v>575</v>
      </c>
      <c r="C12" s="88" t="s">
        <v>598</v>
      </c>
      <c r="D12" s="88" t="s">
        <v>599</v>
      </c>
      <c r="E12" s="89" t="s">
        <v>600</v>
      </c>
      <c r="F12" s="90" t="s">
        <v>578</v>
      </c>
      <c r="G12" s="90" t="s">
        <v>601</v>
      </c>
      <c r="H12" s="92">
        <v>46113</v>
      </c>
      <c r="I12" s="101"/>
      <c r="J12" s="102"/>
      <c r="K12" s="102"/>
      <c r="L12" s="102"/>
      <c r="M12" s="99"/>
      <c r="N12" s="99"/>
      <c r="O12" s="99"/>
      <c r="P12" s="99"/>
    </row>
    <row r="13" spans="1:16" s="93" customFormat="1" ht="90">
      <c r="A13" s="87" t="s">
        <v>574</v>
      </c>
      <c r="B13" s="87" t="s">
        <v>575</v>
      </c>
      <c r="C13" s="88" t="s">
        <v>598</v>
      </c>
      <c r="D13" s="88" t="s">
        <v>602</v>
      </c>
      <c r="E13" s="89" t="s">
        <v>603</v>
      </c>
      <c r="F13" s="90" t="s">
        <v>579</v>
      </c>
      <c r="G13" s="90" t="s">
        <v>601</v>
      </c>
      <c r="H13" s="92"/>
      <c r="I13" s="101"/>
      <c r="J13" s="102"/>
      <c r="K13" s="102"/>
      <c r="L13" s="102"/>
      <c r="M13" s="99"/>
      <c r="N13" s="99"/>
      <c r="O13" s="99"/>
      <c r="P13" s="99"/>
    </row>
    <row r="14" spans="1:16" s="93" customFormat="1" ht="60">
      <c r="A14" s="87" t="s">
        <v>574</v>
      </c>
      <c r="B14" s="87" t="s">
        <v>575</v>
      </c>
      <c r="C14" s="88" t="s">
        <v>604</v>
      </c>
      <c r="D14" s="88" t="s">
        <v>605</v>
      </c>
      <c r="E14" s="94" t="s">
        <v>606</v>
      </c>
      <c r="F14" s="90" t="s">
        <v>578</v>
      </c>
      <c r="G14" s="90" t="s">
        <v>579</v>
      </c>
      <c r="H14" s="92">
        <v>46113</v>
      </c>
      <c r="I14" s="101"/>
      <c r="J14" s="102"/>
      <c r="K14" s="102"/>
      <c r="L14" s="102"/>
      <c r="M14" s="99"/>
      <c r="N14" s="99"/>
      <c r="O14" s="99"/>
      <c r="P14" s="99"/>
    </row>
    <row r="15" spans="1:16" s="93" customFormat="1" ht="45">
      <c r="A15" s="87" t="s">
        <v>574</v>
      </c>
      <c r="B15" s="87" t="s">
        <v>575</v>
      </c>
      <c r="C15" s="88" t="s">
        <v>607</v>
      </c>
      <c r="D15" s="88" t="s">
        <v>608</v>
      </c>
      <c r="E15" s="89" t="s">
        <v>609</v>
      </c>
      <c r="F15" s="90" t="s">
        <v>578</v>
      </c>
      <c r="G15" s="90" t="s">
        <v>579</v>
      </c>
      <c r="H15" s="92">
        <v>46113</v>
      </c>
      <c r="I15" s="101"/>
      <c r="J15" s="102"/>
      <c r="K15" s="102"/>
      <c r="L15" s="102"/>
      <c r="M15" s="99"/>
      <c r="N15" s="99"/>
      <c r="O15" s="99"/>
      <c r="P15" s="99"/>
    </row>
    <row r="16" spans="1:16" s="93" customFormat="1" ht="45">
      <c r="A16" s="87" t="s">
        <v>574</v>
      </c>
      <c r="B16" s="87" t="s">
        <v>575</v>
      </c>
      <c r="C16" s="88" t="s">
        <v>610</v>
      </c>
      <c r="D16" s="88" t="s">
        <v>611</v>
      </c>
      <c r="E16" s="89" t="s">
        <v>612</v>
      </c>
      <c r="F16" s="90" t="s">
        <v>579</v>
      </c>
      <c r="G16" s="90" t="s">
        <v>579</v>
      </c>
      <c r="H16" s="92"/>
      <c r="I16" s="101"/>
      <c r="J16" s="102"/>
      <c r="K16" s="102"/>
      <c r="L16" s="102"/>
      <c r="M16" s="99"/>
      <c r="N16" s="99"/>
      <c r="O16" s="99"/>
      <c r="P16" s="99"/>
    </row>
    <row r="17" spans="1:16" s="93" customFormat="1" ht="105">
      <c r="A17" s="87" t="s">
        <v>574</v>
      </c>
      <c r="B17" s="87" t="s">
        <v>575</v>
      </c>
      <c r="C17" s="88" t="s">
        <v>613</v>
      </c>
      <c r="D17" s="88" t="s">
        <v>614</v>
      </c>
      <c r="E17" s="89" t="s">
        <v>615</v>
      </c>
      <c r="F17" s="90" t="s">
        <v>579</v>
      </c>
      <c r="G17" s="90" t="s">
        <v>579</v>
      </c>
      <c r="H17" s="92"/>
      <c r="I17" s="101"/>
      <c r="J17" s="102"/>
      <c r="K17" s="102"/>
      <c r="L17" s="102"/>
      <c r="M17" s="99"/>
      <c r="N17" s="99"/>
      <c r="O17" s="99"/>
      <c r="P17" s="99"/>
    </row>
    <row r="18" spans="1:16" s="93" customFormat="1" ht="105">
      <c r="A18" s="87" t="s">
        <v>574</v>
      </c>
      <c r="B18" s="87" t="s">
        <v>575</v>
      </c>
      <c r="C18" s="88" t="s">
        <v>616</v>
      </c>
      <c r="D18" s="88" t="s">
        <v>617</v>
      </c>
      <c r="E18" s="89" t="s">
        <v>618</v>
      </c>
      <c r="F18" s="90" t="s">
        <v>579</v>
      </c>
      <c r="G18" s="90" t="s">
        <v>579</v>
      </c>
      <c r="H18" s="92"/>
      <c r="I18" s="101"/>
      <c r="J18" s="102"/>
      <c r="K18" s="102"/>
      <c r="L18" s="102"/>
      <c r="M18" s="99"/>
      <c r="N18" s="99"/>
      <c r="O18" s="99"/>
      <c r="P18" s="99"/>
    </row>
    <row r="19" spans="1:16" s="93" customFormat="1" ht="45">
      <c r="A19" s="87" t="s">
        <v>574</v>
      </c>
      <c r="B19" s="87" t="s">
        <v>575</v>
      </c>
      <c r="C19" s="88" t="s">
        <v>619</v>
      </c>
      <c r="D19" s="88" t="s">
        <v>620</v>
      </c>
      <c r="E19" s="94" t="s">
        <v>621</v>
      </c>
      <c r="F19" s="90" t="s">
        <v>579</v>
      </c>
      <c r="G19" s="90" t="s">
        <v>601</v>
      </c>
      <c r="H19" s="92"/>
      <c r="I19" s="101"/>
      <c r="J19" s="102"/>
      <c r="K19" s="102"/>
      <c r="L19" s="102"/>
      <c r="M19" s="99"/>
      <c r="N19" s="99"/>
      <c r="O19" s="99"/>
      <c r="P19" s="99"/>
    </row>
    <row r="20" spans="1:16" s="93" customFormat="1" ht="45">
      <c r="A20" s="87" t="s">
        <v>574</v>
      </c>
      <c r="B20" s="87" t="s">
        <v>575</v>
      </c>
      <c r="C20" s="88" t="s">
        <v>622</v>
      </c>
      <c r="D20" s="88" t="s">
        <v>623</v>
      </c>
      <c r="E20" s="94" t="s">
        <v>624</v>
      </c>
      <c r="F20" s="90" t="s">
        <v>579</v>
      </c>
      <c r="G20" s="90" t="s">
        <v>601</v>
      </c>
      <c r="H20" s="92"/>
      <c r="I20" s="101"/>
      <c r="J20" s="102"/>
      <c r="K20" s="102"/>
      <c r="L20" s="102"/>
      <c r="M20" s="99"/>
      <c r="N20" s="99"/>
      <c r="O20" s="99"/>
      <c r="P20" s="99"/>
    </row>
    <row r="21" spans="1:16" s="93" customFormat="1" ht="45">
      <c r="A21" s="87" t="s">
        <v>574</v>
      </c>
      <c r="B21" s="87" t="s">
        <v>575</v>
      </c>
      <c r="C21" s="88" t="s">
        <v>625</v>
      </c>
      <c r="D21" s="88" t="s">
        <v>626</v>
      </c>
      <c r="E21" s="94" t="s">
        <v>627</v>
      </c>
      <c r="F21" s="90" t="s">
        <v>601</v>
      </c>
      <c r="G21" s="90" t="s">
        <v>581</v>
      </c>
      <c r="H21" s="92"/>
      <c r="I21" s="101"/>
      <c r="J21" s="102"/>
      <c r="K21" s="102"/>
      <c r="L21" s="102"/>
      <c r="M21" s="99"/>
      <c r="N21" s="99"/>
      <c r="O21" s="99"/>
      <c r="P21" s="99"/>
    </row>
    <row r="22" spans="1:16" s="93" customFormat="1" ht="45">
      <c r="A22" s="87" t="s">
        <v>574</v>
      </c>
      <c r="B22" s="87" t="s">
        <v>575</v>
      </c>
      <c r="C22" s="88" t="s">
        <v>628</v>
      </c>
      <c r="D22" s="88" t="s">
        <v>629</v>
      </c>
      <c r="E22" s="94" t="s">
        <v>630</v>
      </c>
      <c r="F22" s="90" t="s">
        <v>601</v>
      </c>
      <c r="G22" s="90" t="s">
        <v>581</v>
      </c>
      <c r="H22" s="92"/>
      <c r="I22" s="101"/>
      <c r="J22" s="102"/>
      <c r="K22" s="102"/>
      <c r="L22" s="102"/>
      <c r="M22" s="99"/>
      <c r="N22" s="99"/>
      <c r="O22" s="99"/>
      <c r="P22" s="99"/>
    </row>
    <row r="23" spans="1:16" s="93" customFormat="1" ht="90">
      <c r="A23" s="87" t="s">
        <v>574</v>
      </c>
      <c r="B23" s="87" t="s">
        <v>575</v>
      </c>
      <c r="C23" s="88" t="s">
        <v>631</v>
      </c>
      <c r="D23" s="88" t="s">
        <v>632</v>
      </c>
      <c r="E23" s="94" t="s">
        <v>633</v>
      </c>
      <c r="F23" s="90" t="s">
        <v>579</v>
      </c>
      <c r="G23" s="90" t="s">
        <v>579</v>
      </c>
      <c r="H23" s="92"/>
      <c r="I23" s="101"/>
      <c r="J23" s="102"/>
      <c r="K23" s="102"/>
      <c r="L23" s="102"/>
      <c r="M23" s="99"/>
      <c r="N23" s="99"/>
      <c r="O23" s="99"/>
      <c r="P23" s="99"/>
    </row>
    <row r="24" spans="1:16" s="93" customFormat="1" ht="105">
      <c r="A24" s="87" t="s">
        <v>574</v>
      </c>
      <c r="B24" s="87" t="s">
        <v>634</v>
      </c>
      <c r="C24" s="88" t="s">
        <v>635</v>
      </c>
      <c r="D24" s="88" t="s">
        <v>636</v>
      </c>
      <c r="E24" s="89" t="s">
        <v>637</v>
      </c>
      <c r="F24" s="90" t="s">
        <v>579</v>
      </c>
      <c r="G24" s="90" t="s">
        <v>578</v>
      </c>
      <c r="H24" s="92">
        <v>46113</v>
      </c>
      <c r="I24" s="101"/>
      <c r="J24" s="102"/>
      <c r="K24" s="102"/>
      <c r="L24" s="102"/>
      <c r="M24" s="99"/>
      <c r="N24" s="99"/>
      <c r="O24" s="99"/>
      <c r="P24" s="99"/>
    </row>
    <row r="25" spans="1:16" s="93" customFormat="1" ht="150">
      <c r="A25" s="87" t="s">
        <v>574</v>
      </c>
      <c r="B25" s="87" t="s">
        <v>634</v>
      </c>
      <c r="C25" s="88" t="s">
        <v>638</v>
      </c>
      <c r="D25" s="88" t="s">
        <v>639</v>
      </c>
      <c r="E25" s="89" t="s">
        <v>640</v>
      </c>
      <c r="F25" s="90" t="s">
        <v>579</v>
      </c>
      <c r="G25" s="90" t="s">
        <v>578</v>
      </c>
      <c r="H25" s="92">
        <v>46113</v>
      </c>
      <c r="I25" s="101"/>
      <c r="J25" s="102"/>
      <c r="K25" s="102"/>
      <c r="L25" s="102"/>
      <c r="M25" s="99"/>
      <c r="N25" s="99"/>
      <c r="O25" s="99"/>
      <c r="P25" s="99"/>
    </row>
    <row r="26" spans="1:16" s="93" customFormat="1" ht="75">
      <c r="A26" s="87" t="s">
        <v>574</v>
      </c>
      <c r="B26" s="87" t="s">
        <v>634</v>
      </c>
      <c r="C26" s="88" t="s">
        <v>641</v>
      </c>
      <c r="D26" s="88" t="s">
        <v>642</v>
      </c>
      <c r="E26" s="89" t="s">
        <v>643</v>
      </c>
      <c r="F26" s="90" t="s">
        <v>579</v>
      </c>
      <c r="G26" s="90" t="s">
        <v>578</v>
      </c>
      <c r="H26" s="92">
        <v>46113</v>
      </c>
      <c r="I26" s="101"/>
      <c r="J26" s="102"/>
      <c r="K26" s="102"/>
      <c r="L26" s="102"/>
      <c r="M26" s="99"/>
      <c r="N26" s="99"/>
      <c r="O26" s="99"/>
      <c r="P26" s="99"/>
    </row>
    <row r="27" spans="1:16" s="93" customFormat="1" ht="120">
      <c r="A27" s="87" t="s">
        <v>574</v>
      </c>
      <c r="B27" s="87" t="s">
        <v>634</v>
      </c>
      <c r="C27" s="88"/>
      <c r="D27" s="88" t="s">
        <v>644</v>
      </c>
      <c r="E27" s="89" t="s">
        <v>645</v>
      </c>
      <c r="F27" s="90" t="s">
        <v>579</v>
      </c>
      <c r="G27" s="90" t="s">
        <v>579</v>
      </c>
      <c r="H27" s="92"/>
      <c r="I27" s="101"/>
      <c r="J27" s="102"/>
      <c r="K27" s="102"/>
      <c r="L27" s="102"/>
      <c r="M27" s="99"/>
      <c r="N27" s="99"/>
      <c r="O27" s="99"/>
      <c r="P27" s="99"/>
    </row>
    <row r="28" spans="1:16" s="93" customFormat="1" ht="90">
      <c r="A28" s="87" t="s">
        <v>574</v>
      </c>
      <c r="B28" s="87" t="s">
        <v>634</v>
      </c>
      <c r="C28" s="88" t="s">
        <v>646</v>
      </c>
      <c r="D28" s="88" t="s">
        <v>647</v>
      </c>
      <c r="E28" s="89" t="s">
        <v>648</v>
      </c>
      <c r="F28" s="90" t="s">
        <v>579</v>
      </c>
      <c r="G28" s="90" t="s">
        <v>581</v>
      </c>
      <c r="H28" s="92"/>
      <c r="I28" s="101"/>
      <c r="J28" s="102"/>
      <c r="K28" s="102"/>
      <c r="L28" s="102"/>
      <c r="M28" s="99"/>
      <c r="N28" s="99"/>
      <c r="O28" s="99"/>
      <c r="P28" s="99"/>
    </row>
    <row r="29" spans="1:16" s="93" customFormat="1" ht="45">
      <c r="A29" s="87" t="s">
        <v>574</v>
      </c>
      <c r="B29" s="87" t="s">
        <v>634</v>
      </c>
      <c r="C29" s="88" t="s">
        <v>649</v>
      </c>
      <c r="D29" s="88" t="s">
        <v>650</v>
      </c>
      <c r="E29" s="89" t="s">
        <v>651</v>
      </c>
      <c r="F29" s="90" t="s">
        <v>579</v>
      </c>
      <c r="G29" s="90" t="s">
        <v>579</v>
      </c>
      <c r="H29" s="92"/>
      <c r="I29" s="101"/>
      <c r="J29" s="102"/>
      <c r="K29" s="102"/>
      <c r="L29" s="102"/>
      <c r="M29" s="99"/>
      <c r="N29" s="99"/>
      <c r="O29" s="99"/>
      <c r="P29" s="99"/>
    </row>
    <row r="30" spans="1:16" s="93" customFormat="1" ht="150">
      <c r="A30" s="87" t="s">
        <v>574</v>
      </c>
      <c r="B30" s="87" t="s">
        <v>634</v>
      </c>
      <c r="C30" s="88" t="s">
        <v>652</v>
      </c>
      <c r="D30" s="88" t="s">
        <v>653</v>
      </c>
      <c r="E30" s="89" t="s">
        <v>654</v>
      </c>
      <c r="F30" s="90" t="s">
        <v>579</v>
      </c>
      <c r="G30" s="90" t="s">
        <v>578</v>
      </c>
      <c r="H30" s="92">
        <v>46113</v>
      </c>
      <c r="I30" s="101"/>
      <c r="J30" s="102"/>
      <c r="K30" s="102"/>
      <c r="L30" s="102"/>
      <c r="M30" s="99"/>
      <c r="N30" s="99"/>
      <c r="O30" s="99"/>
      <c r="P30" s="99"/>
    </row>
    <row r="31" spans="1:16" s="93" customFormat="1" ht="120">
      <c r="A31" s="87" t="s">
        <v>574</v>
      </c>
      <c r="B31" s="87" t="s">
        <v>634</v>
      </c>
      <c r="C31" s="88" t="s">
        <v>655</v>
      </c>
      <c r="D31" s="88" t="s">
        <v>656</v>
      </c>
      <c r="E31" s="94" t="s">
        <v>657</v>
      </c>
      <c r="F31" s="90" t="s">
        <v>579</v>
      </c>
      <c r="G31" s="90" t="s">
        <v>581</v>
      </c>
      <c r="H31" s="92"/>
      <c r="I31" s="101"/>
      <c r="J31" s="102"/>
      <c r="K31" s="102"/>
      <c r="L31" s="102"/>
      <c r="M31" s="99"/>
      <c r="N31" s="99"/>
      <c r="O31" s="99"/>
      <c r="P31" s="99"/>
    </row>
    <row r="32" spans="1:16" s="93" customFormat="1" ht="30">
      <c r="A32" s="87" t="s">
        <v>574</v>
      </c>
      <c r="B32" s="87" t="s">
        <v>634</v>
      </c>
      <c r="C32" s="88" t="s">
        <v>658</v>
      </c>
      <c r="D32" s="88" t="s">
        <v>659</v>
      </c>
      <c r="E32" s="89" t="s">
        <v>660</v>
      </c>
      <c r="F32" s="90" t="s">
        <v>579</v>
      </c>
      <c r="G32" s="90" t="s">
        <v>578</v>
      </c>
      <c r="H32" s="92">
        <v>46113</v>
      </c>
      <c r="I32" s="101"/>
      <c r="J32" s="102"/>
      <c r="K32" s="102"/>
      <c r="L32" s="102"/>
      <c r="M32" s="99"/>
      <c r="N32" s="99"/>
      <c r="O32" s="99"/>
      <c r="P32" s="99"/>
    </row>
    <row r="33" spans="1:16" s="93" customFormat="1" ht="60">
      <c r="A33" s="87" t="s">
        <v>574</v>
      </c>
      <c r="B33" s="87" t="s">
        <v>634</v>
      </c>
      <c r="C33" s="88" t="s">
        <v>661</v>
      </c>
      <c r="D33" s="88" t="s">
        <v>662</v>
      </c>
      <c r="E33" s="89" t="s">
        <v>663</v>
      </c>
      <c r="F33" s="90" t="s">
        <v>579</v>
      </c>
      <c r="G33" s="90" t="s">
        <v>579</v>
      </c>
      <c r="H33" s="92"/>
      <c r="I33" s="101"/>
      <c r="J33" s="102"/>
      <c r="K33" s="102"/>
      <c r="L33" s="102"/>
      <c r="M33" s="99"/>
      <c r="N33" s="99"/>
      <c r="O33" s="99"/>
      <c r="P33" s="99"/>
    </row>
    <row r="34" spans="1:16" s="93" customFormat="1" ht="90">
      <c r="A34" s="87" t="s">
        <v>574</v>
      </c>
      <c r="B34" s="87" t="s">
        <v>634</v>
      </c>
      <c r="C34" s="88" t="s">
        <v>664</v>
      </c>
      <c r="D34" s="88" t="s">
        <v>665</v>
      </c>
      <c r="E34" s="89" t="s">
        <v>666</v>
      </c>
      <c r="F34" s="90" t="s">
        <v>579</v>
      </c>
      <c r="G34" s="90" t="s">
        <v>579</v>
      </c>
      <c r="H34" s="92"/>
      <c r="I34" s="101"/>
      <c r="J34" s="102"/>
      <c r="K34" s="102"/>
      <c r="L34" s="102"/>
      <c r="M34" s="99"/>
      <c r="N34" s="99"/>
      <c r="O34" s="99"/>
      <c r="P34" s="99"/>
    </row>
    <row r="35" spans="1:16" s="93" customFormat="1" ht="90">
      <c r="A35" s="87" t="s">
        <v>574</v>
      </c>
      <c r="B35" s="87" t="s">
        <v>634</v>
      </c>
      <c r="C35" s="88" t="s">
        <v>667</v>
      </c>
      <c r="D35" s="88" t="s">
        <v>668</v>
      </c>
      <c r="E35" s="89" t="s">
        <v>669</v>
      </c>
      <c r="F35" s="90" t="s">
        <v>579</v>
      </c>
      <c r="G35" s="90" t="s">
        <v>579</v>
      </c>
      <c r="H35" s="92"/>
      <c r="I35" s="101"/>
      <c r="J35" s="102"/>
      <c r="K35" s="102"/>
      <c r="L35" s="102"/>
      <c r="M35" s="99"/>
      <c r="N35" s="99"/>
      <c r="O35" s="99"/>
      <c r="P35" s="99"/>
    </row>
    <row r="36" spans="1:16" s="93" customFormat="1" ht="45">
      <c r="A36" s="87" t="s">
        <v>574</v>
      </c>
      <c r="B36" s="87" t="s">
        <v>634</v>
      </c>
      <c r="C36" s="88" t="s">
        <v>670</v>
      </c>
      <c r="D36" s="88" t="s">
        <v>671</v>
      </c>
      <c r="E36" s="94" t="s">
        <v>1093</v>
      </c>
      <c r="F36" s="90" t="s">
        <v>579</v>
      </c>
      <c r="G36" s="90" t="s">
        <v>601</v>
      </c>
      <c r="H36" s="92"/>
      <c r="I36" s="101"/>
      <c r="J36" s="102"/>
      <c r="K36" s="102"/>
      <c r="L36" s="102"/>
      <c r="M36" s="99"/>
      <c r="N36" s="99"/>
      <c r="O36" s="99"/>
      <c r="P36" s="99"/>
    </row>
    <row r="37" spans="1:16" s="93" customFormat="1" ht="45">
      <c r="A37" s="87" t="s">
        <v>574</v>
      </c>
      <c r="B37" s="87" t="s">
        <v>634</v>
      </c>
      <c r="C37" s="88" t="s">
        <v>672</v>
      </c>
      <c r="D37" s="88" t="s">
        <v>673</v>
      </c>
      <c r="E37" s="94" t="s">
        <v>674</v>
      </c>
      <c r="F37" s="90" t="s">
        <v>579</v>
      </c>
      <c r="G37" s="90" t="s">
        <v>601</v>
      </c>
      <c r="H37" s="92"/>
      <c r="I37" s="101"/>
      <c r="J37" s="102"/>
      <c r="K37" s="102"/>
      <c r="L37" s="102"/>
      <c r="M37" s="99"/>
      <c r="N37" s="99"/>
      <c r="O37" s="99"/>
      <c r="P37" s="99"/>
    </row>
    <row r="38" spans="1:16" s="93" customFormat="1" ht="45">
      <c r="A38" s="87" t="s">
        <v>574</v>
      </c>
      <c r="B38" s="87" t="s">
        <v>634</v>
      </c>
      <c r="C38" s="88" t="s">
        <v>675</v>
      </c>
      <c r="D38" s="88" t="s">
        <v>676</v>
      </c>
      <c r="E38" s="94" t="s">
        <v>677</v>
      </c>
      <c r="F38" s="90" t="s">
        <v>601</v>
      </c>
      <c r="G38" s="90" t="s">
        <v>579</v>
      </c>
      <c r="H38" s="92"/>
      <c r="I38" s="101"/>
      <c r="J38" s="102"/>
      <c r="K38" s="102"/>
      <c r="L38" s="102"/>
      <c r="M38" s="99"/>
      <c r="N38" s="99"/>
      <c r="O38" s="99"/>
      <c r="P38" s="99"/>
    </row>
    <row r="39" spans="1:16" s="93" customFormat="1" ht="45">
      <c r="A39" s="87" t="s">
        <v>574</v>
      </c>
      <c r="B39" s="87" t="s">
        <v>634</v>
      </c>
      <c r="C39" s="88" t="s">
        <v>678</v>
      </c>
      <c r="D39" s="88" t="s">
        <v>679</v>
      </c>
      <c r="E39" s="94" t="s">
        <v>680</v>
      </c>
      <c r="F39" s="90" t="s">
        <v>601</v>
      </c>
      <c r="G39" s="90" t="s">
        <v>579</v>
      </c>
      <c r="H39" s="92"/>
      <c r="I39" s="101"/>
      <c r="J39" s="102"/>
      <c r="K39" s="102"/>
      <c r="L39" s="102"/>
      <c r="M39" s="99"/>
      <c r="N39" s="99"/>
      <c r="O39" s="99"/>
      <c r="P39" s="99"/>
    </row>
    <row r="40" spans="1:16" s="93" customFormat="1" ht="135">
      <c r="A40" s="87" t="s">
        <v>574</v>
      </c>
      <c r="B40" s="87" t="s">
        <v>681</v>
      </c>
      <c r="C40" s="88" t="s">
        <v>682</v>
      </c>
      <c r="D40" s="88" t="s">
        <v>683</v>
      </c>
      <c r="E40" s="89" t="s">
        <v>684</v>
      </c>
      <c r="F40" s="90" t="s">
        <v>579</v>
      </c>
      <c r="G40" s="90" t="s">
        <v>578</v>
      </c>
      <c r="H40" s="92">
        <v>46113</v>
      </c>
      <c r="I40" s="101"/>
      <c r="J40" s="102"/>
      <c r="K40" s="102"/>
      <c r="L40" s="102"/>
      <c r="M40" s="99"/>
      <c r="N40" s="99"/>
      <c r="O40" s="99"/>
      <c r="P40" s="99"/>
    </row>
    <row r="41" spans="1:16" s="93" customFormat="1" ht="75">
      <c r="A41" s="87" t="s">
        <v>574</v>
      </c>
      <c r="B41" s="87" t="s">
        <v>681</v>
      </c>
      <c r="C41" s="88" t="s">
        <v>685</v>
      </c>
      <c r="D41" s="88" t="s">
        <v>686</v>
      </c>
      <c r="E41" s="89" t="s">
        <v>687</v>
      </c>
      <c r="F41" s="90" t="s">
        <v>579</v>
      </c>
      <c r="G41" s="90" t="s">
        <v>581</v>
      </c>
      <c r="H41" s="92"/>
      <c r="I41" s="101"/>
      <c r="J41" s="102"/>
      <c r="K41" s="102"/>
      <c r="L41" s="102"/>
      <c r="M41" s="99"/>
      <c r="N41" s="99"/>
      <c r="O41" s="99"/>
      <c r="P41" s="99"/>
    </row>
    <row r="42" spans="1:16" s="93" customFormat="1" ht="75">
      <c r="A42" s="87" t="s">
        <v>574</v>
      </c>
      <c r="B42" s="87" t="s">
        <v>681</v>
      </c>
      <c r="C42" s="88" t="s">
        <v>688</v>
      </c>
      <c r="D42" s="88" t="s">
        <v>689</v>
      </c>
      <c r="E42" s="89" t="s">
        <v>690</v>
      </c>
      <c r="F42" s="90" t="s">
        <v>579</v>
      </c>
      <c r="G42" s="90" t="s">
        <v>578</v>
      </c>
      <c r="H42" s="92">
        <v>46113</v>
      </c>
      <c r="I42" s="101"/>
      <c r="J42" s="102"/>
      <c r="K42" s="102"/>
      <c r="L42" s="102"/>
      <c r="M42" s="99"/>
      <c r="N42" s="99"/>
      <c r="O42" s="99"/>
      <c r="P42" s="99"/>
    </row>
    <row r="43" spans="1:16" s="93" customFormat="1" ht="120">
      <c r="A43" s="87" t="s">
        <v>574</v>
      </c>
      <c r="B43" s="87" t="s">
        <v>681</v>
      </c>
      <c r="C43" s="88"/>
      <c r="D43" s="88" t="s">
        <v>691</v>
      </c>
      <c r="E43" s="89" t="s">
        <v>692</v>
      </c>
      <c r="F43" s="90" t="s">
        <v>579</v>
      </c>
      <c r="G43" s="90" t="s">
        <v>579</v>
      </c>
      <c r="H43" s="92"/>
      <c r="I43" s="101"/>
      <c r="J43" s="102"/>
      <c r="K43" s="102"/>
      <c r="L43" s="102"/>
      <c r="M43" s="99"/>
      <c r="N43" s="99"/>
      <c r="O43" s="99"/>
      <c r="P43" s="99"/>
    </row>
    <row r="44" spans="1:16" s="93" customFormat="1" ht="90">
      <c r="A44" s="87" t="s">
        <v>574</v>
      </c>
      <c r="B44" s="87" t="s">
        <v>681</v>
      </c>
      <c r="C44" s="88" t="s">
        <v>693</v>
      </c>
      <c r="D44" s="88" t="s">
        <v>694</v>
      </c>
      <c r="E44" s="89" t="s">
        <v>695</v>
      </c>
      <c r="F44" s="90" t="s">
        <v>579</v>
      </c>
      <c r="G44" s="90" t="s">
        <v>581</v>
      </c>
      <c r="H44" s="92"/>
      <c r="I44" s="101"/>
      <c r="J44" s="102"/>
      <c r="K44" s="102"/>
      <c r="L44" s="102"/>
      <c r="M44" s="99"/>
      <c r="N44" s="99"/>
      <c r="O44" s="99"/>
      <c r="P44" s="99"/>
    </row>
    <row r="45" spans="1:16" s="93" customFormat="1" ht="75">
      <c r="A45" s="87" t="s">
        <v>574</v>
      </c>
      <c r="B45" s="87" t="s">
        <v>681</v>
      </c>
      <c r="C45" s="88" t="s">
        <v>696</v>
      </c>
      <c r="D45" s="88" t="s">
        <v>697</v>
      </c>
      <c r="E45" s="89" t="s">
        <v>698</v>
      </c>
      <c r="F45" s="90" t="s">
        <v>579</v>
      </c>
      <c r="G45" s="90" t="s">
        <v>578</v>
      </c>
      <c r="H45" s="92">
        <v>46113</v>
      </c>
      <c r="I45" s="101"/>
      <c r="J45" s="102"/>
      <c r="K45" s="102"/>
      <c r="L45" s="102"/>
      <c r="M45" s="99"/>
      <c r="N45" s="99"/>
      <c r="O45" s="99"/>
      <c r="P45" s="99"/>
    </row>
    <row r="46" spans="1:16" s="93" customFormat="1" ht="60">
      <c r="A46" s="87" t="s">
        <v>574</v>
      </c>
      <c r="B46" s="87" t="s">
        <v>681</v>
      </c>
      <c r="C46" s="88" t="s">
        <v>699</v>
      </c>
      <c r="D46" s="88" t="s">
        <v>700</v>
      </c>
      <c r="E46" s="89" t="s">
        <v>701</v>
      </c>
      <c r="F46" s="90" t="s">
        <v>579</v>
      </c>
      <c r="G46" s="90" t="s">
        <v>579</v>
      </c>
      <c r="H46" s="92"/>
      <c r="I46" s="101"/>
      <c r="J46" s="102"/>
      <c r="K46" s="102"/>
      <c r="L46" s="102"/>
      <c r="M46" s="99"/>
      <c r="N46" s="99"/>
      <c r="O46" s="99"/>
      <c r="P46" s="99"/>
    </row>
    <row r="47" spans="1:16" s="93" customFormat="1" ht="135">
      <c r="A47" s="87" t="s">
        <v>574</v>
      </c>
      <c r="B47" s="87" t="s">
        <v>681</v>
      </c>
      <c r="C47" s="88" t="s">
        <v>702</v>
      </c>
      <c r="D47" s="88" t="s">
        <v>703</v>
      </c>
      <c r="E47" s="89" t="s">
        <v>704</v>
      </c>
      <c r="F47" s="90" t="s">
        <v>579</v>
      </c>
      <c r="G47" s="90" t="s">
        <v>578</v>
      </c>
      <c r="H47" s="92">
        <v>46113</v>
      </c>
      <c r="I47" s="101"/>
      <c r="J47" s="102"/>
      <c r="K47" s="102"/>
      <c r="L47" s="102"/>
      <c r="M47" s="99"/>
      <c r="N47" s="99"/>
      <c r="O47" s="99"/>
      <c r="P47" s="99"/>
    </row>
    <row r="48" spans="1:16" s="93" customFormat="1" ht="105">
      <c r="A48" s="87" t="s">
        <v>574</v>
      </c>
      <c r="B48" s="87" t="s">
        <v>681</v>
      </c>
      <c r="C48" s="88" t="s">
        <v>705</v>
      </c>
      <c r="D48" s="88" t="s">
        <v>706</v>
      </c>
      <c r="E48" s="94" t="s">
        <v>707</v>
      </c>
      <c r="F48" s="90" t="s">
        <v>579</v>
      </c>
      <c r="G48" s="90" t="s">
        <v>579</v>
      </c>
      <c r="H48" s="92"/>
      <c r="I48" s="101"/>
      <c r="J48" s="102"/>
      <c r="K48" s="102"/>
      <c r="L48" s="102"/>
      <c r="M48" s="99"/>
      <c r="N48" s="99"/>
      <c r="O48" s="99"/>
      <c r="P48" s="99"/>
    </row>
    <row r="49" spans="1:16" s="93" customFormat="1" ht="30">
      <c r="A49" s="87" t="s">
        <v>574</v>
      </c>
      <c r="B49" s="87" t="s">
        <v>681</v>
      </c>
      <c r="C49" s="88" t="s">
        <v>708</v>
      </c>
      <c r="D49" s="88" t="s">
        <v>709</v>
      </c>
      <c r="E49" s="89" t="s">
        <v>710</v>
      </c>
      <c r="F49" s="90" t="s">
        <v>579</v>
      </c>
      <c r="G49" s="90" t="s">
        <v>578</v>
      </c>
      <c r="H49" s="92">
        <v>46113</v>
      </c>
      <c r="I49" s="101"/>
      <c r="J49" s="102"/>
      <c r="K49" s="102"/>
      <c r="L49" s="102"/>
      <c r="M49" s="99"/>
      <c r="N49" s="99"/>
      <c r="O49" s="99"/>
      <c r="P49" s="99"/>
    </row>
    <row r="50" spans="1:16" s="93" customFormat="1" ht="60">
      <c r="A50" s="87" t="s">
        <v>574</v>
      </c>
      <c r="B50" s="87" t="s">
        <v>681</v>
      </c>
      <c r="C50" s="88" t="s">
        <v>711</v>
      </c>
      <c r="D50" s="88" t="s">
        <v>712</v>
      </c>
      <c r="E50" s="89" t="s">
        <v>713</v>
      </c>
      <c r="F50" s="90" t="s">
        <v>579</v>
      </c>
      <c r="G50" s="90" t="s">
        <v>579</v>
      </c>
      <c r="H50" s="92"/>
      <c r="I50" s="101"/>
      <c r="J50" s="102"/>
      <c r="K50" s="102"/>
      <c r="L50" s="102"/>
      <c r="M50" s="99"/>
      <c r="N50" s="99"/>
      <c r="O50" s="99"/>
      <c r="P50" s="99"/>
    </row>
    <row r="51" spans="1:16" s="93" customFormat="1" ht="75">
      <c r="A51" s="87" t="s">
        <v>574</v>
      </c>
      <c r="B51" s="87" t="s">
        <v>681</v>
      </c>
      <c r="C51" s="88" t="s">
        <v>714</v>
      </c>
      <c r="D51" s="88" t="s">
        <v>715</v>
      </c>
      <c r="E51" s="89" t="s">
        <v>716</v>
      </c>
      <c r="F51" s="90" t="s">
        <v>579</v>
      </c>
      <c r="G51" s="90" t="s">
        <v>579</v>
      </c>
      <c r="H51" s="92"/>
      <c r="I51" s="101"/>
      <c r="J51" s="102"/>
      <c r="K51" s="102"/>
      <c r="L51" s="102"/>
      <c r="M51" s="99"/>
      <c r="N51" s="99"/>
      <c r="O51" s="99"/>
      <c r="P51" s="99"/>
    </row>
    <row r="52" spans="1:16" s="93" customFormat="1" ht="75">
      <c r="A52" s="87" t="s">
        <v>574</v>
      </c>
      <c r="B52" s="87" t="s">
        <v>681</v>
      </c>
      <c r="C52" s="88" t="s">
        <v>717</v>
      </c>
      <c r="D52" s="88" t="s">
        <v>718</v>
      </c>
      <c r="E52" s="89" t="s">
        <v>719</v>
      </c>
      <c r="F52" s="90" t="s">
        <v>579</v>
      </c>
      <c r="G52" s="90" t="s">
        <v>579</v>
      </c>
      <c r="H52" s="92"/>
      <c r="I52" s="101"/>
      <c r="J52" s="102"/>
      <c r="K52" s="102"/>
      <c r="L52" s="102"/>
      <c r="M52" s="99"/>
      <c r="N52" s="99"/>
      <c r="O52" s="99"/>
      <c r="P52" s="99"/>
    </row>
    <row r="53" spans="1:16" s="93" customFormat="1" ht="75">
      <c r="A53" s="87" t="s">
        <v>574</v>
      </c>
      <c r="B53" s="87" t="s">
        <v>681</v>
      </c>
      <c r="C53" s="88" t="s">
        <v>720</v>
      </c>
      <c r="D53" s="88" t="s">
        <v>721</v>
      </c>
      <c r="E53" s="89" t="s">
        <v>722</v>
      </c>
      <c r="F53" s="90" t="s">
        <v>579</v>
      </c>
      <c r="G53" s="90" t="s">
        <v>579</v>
      </c>
      <c r="H53" s="92"/>
      <c r="I53" s="101"/>
      <c r="J53" s="102"/>
      <c r="K53" s="102"/>
      <c r="L53" s="102"/>
      <c r="M53" s="99"/>
      <c r="N53" s="99"/>
      <c r="O53" s="99"/>
      <c r="P53" s="99"/>
    </row>
    <row r="54" spans="1:16" s="93" customFormat="1" ht="120">
      <c r="A54" s="87" t="s">
        <v>574</v>
      </c>
      <c r="B54" s="87" t="s">
        <v>723</v>
      </c>
      <c r="C54" s="88" t="s">
        <v>724</v>
      </c>
      <c r="D54" s="88" t="s">
        <v>725</v>
      </c>
      <c r="E54" s="89" t="s">
        <v>726</v>
      </c>
      <c r="F54" s="90" t="s">
        <v>579</v>
      </c>
      <c r="G54" s="90" t="s">
        <v>578</v>
      </c>
      <c r="H54" s="92">
        <v>46113</v>
      </c>
      <c r="I54" s="101"/>
      <c r="J54" s="102"/>
      <c r="K54" s="102"/>
      <c r="L54" s="102"/>
      <c r="M54" s="99"/>
      <c r="N54" s="99"/>
      <c r="O54" s="99"/>
      <c r="P54" s="99"/>
    </row>
    <row r="55" spans="1:16" s="93" customFormat="1" ht="75">
      <c r="A55" s="87" t="s">
        <v>574</v>
      </c>
      <c r="B55" s="87" t="s">
        <v>723</v>
      </c>
      <c r="C55" s="88" t="s">
        <v>727</v>
      </c>
      <c r="D55" s="88" t="s">
        <v>728</v>
      </c>
      <c r="E55" s="89" t="s">
        <v>729</v>
      </c>
      <c r="F55" s="90" t="s">
        <v>579</v>
      </c>
      <c r="G55" s="90" t="s">
        <v>578</v>
      </c>
      <c r="H55" s="92">
        <v>46113</v>
      </c>
      <c r="I55" s="101"/>
      <c r="J55" s="102"/>
      <c r="K55" s="102"/>
      <c r="L55" s="102"/>
      <c r="M55" s="99"/>
      <c r="N55" s="99"/>
      <c r="O55" s="99"/>
      <c r="P55" s="99"/>
    </row>
    <row r="56" spans="1:16" s="93" customFormat="1" ht="225">
      <c r="A56" s="87" t="s">
        <v>574</v>
      </c>
      <c r="B56" s="87" t="s">
        <v>723</v>
      </c>
      <c r="C56" s="88" t="s">
        <v>730</v>
      </c>
      <c r="D56" s="88" t="s">
        <v>731</v>
      </c>
      <c r="E56" s="89" t="s">
        <v>732</v>
      </c>
      <c r="F56" s="90" t="s">
        <v>579</v>
      </c>
      <c r="G56" s="90" t="s">
        <v>578</v>
      </c>
      <c r="H56" s="92">
        <v>46113</v>
      </c>
      <c r="I56" s="101"/>
      <c r="J56" s="102"/>
      <c r="K56" s="102"/>
      <c r="L56" s="102"/>
      <c r="M56" s="99"/>
      <c r="N56" s="99"/>
      <c r="O56" s="99"/>
      <c r="P56" s="99"/>
    </row>
    <row r="57" spans="1:16" s="93" customFormat="1" ht="75">
      <c r="A57" s="87" t="s">
        <v>574</v>
      </c>
      <c r="B57" s="87" t="s">
        <v>723</v>
      </c>
      <c r="C57" s="88" t="s">
        <v>733</v>
      </c>
      <c r="D57" s="88" t="s">
        <v>734</v>
      </c>
      <c r="E57" s="89" t="s">
        <v>735</v>
      </c>
      <c r="F57" s="90" t="s">
        <v>579</v>
      </c>
      <c r="G57" s="90" t="s">
        <v>578</v>
      </c>
      <c r="H57" s="92">
        <v>46113</v>
      </c>
      <c r="I57" s="101"/>
      <c r="J57" s="102"/>
      <c r="K57" s="102"/>
      <c r="L57" s="102"/>
      <c r="M57" s="99"/>
      <c r="N57" s="99"/>
      <c r="O57" s="99"/>
      <c r="P57" s="99"/>
    </row>
    <row r="58" spans="1:16" s="93" customFormat="1" ht="120">
      <c r="A58" s="87" t="s">
        <v>574</v>
      </c>
      <c r="B58" s="87" t="s">
        <v>723</v>
      </c>
      <c r="C58" s="88"/>
      <c r="D58" s="88" t="s">
        <v>736</v>
      </c>
      <c r="E58" s="89" t="s">
        <v>737</v>
      </c>
      <c r="F58" s="90" t="s">
        <v>579</v>
      </c>
      <c r="G58" s="90" t="s">
        <v>579</v>
      </c>
      <c r="H58" s="92"/>
      <c r="I58" s="101"/>
      <c r="J58" s="102"/>
      <c r="K58" s="102"/>
      <c r="L58" s="102"/>
      <c r="M58" s="99"/>
      <c r="N58" s="99"/>
      <c r="O58" s="99"/>
      <c r="P58" s="99"/>
    </row>
    <row r="59" spans="1:16" s="93" customFormat="1" ht="90">
      <c r="A59" s="87" t="s">
        <v>574</v>
      </c>
      <c r="B59" s="87" t="s">
        <v>723</v>
      </c>
      <c r="C59" s="88" t="s">
        <v>738</v>
      </c>
      <c r="D59" s="88" t="s">
        <v>739</v>
      </c>
      <c r="E59" s="89" t="s">
        <v>740</v>
      </c>
      <c r="F59" s="90" t="s">
        <v>579</v>
      </c>
      <c r="G59" s="90" t="s">
        <v>581</v>
      </c>
      <c r="H59" s="92"/>
      <c r="I59" s="101"/>
      <c r="J59" s="102"/>
      <c r="K59" s="102"/>
      <c r="L59" s="102"/>
      <c r="M59" s="99"/>
      <c r="N59" s="99"/>
      <c r="O59" s="99"/>
      <c r="P59" s="99"/>
    </row>
    <row r="60" spans="1:16" s="93" customFormat="1" ht="105">
      <c r="A60" s="87" t="s">
        <v>574</v>
      </c>
      <c r="B60" s="87" t="s">
        <v>723</v>
      </c>
      <c r="C60" s="88" t="s">
        <v>741</v>
      </c>
      <c r="D60" s="88" t="s">
        <v>742</v>
      </c>
      <c r="E60" s="89" t="s">
        <v>743</v>
      </c>
      <c r="F60" s="90" t="s">
        <v>579</v>
      </c>
      <c r="G60" s="90" t="s">
        <v>578</v>
      </c>
      <c r="H60" s="92">
        <v>46113</v>
      </c>
      <c r="I60" s="101"/>
      <c r="J60" s="102"/>
      <c r="K60" s="102"/>
      <c r="L60" s="102"/>
      <c r="M60" s="99"/>
      <c r="N60" s="99"/>
      <c r="O60" s="99"/>
      <c r="P60" s="99"/>
    </row>
    <row r="61" spans="1:16" s="93" customFormat="1" ht="60">
      <c r="A61" s="87" t="s">
        <v>574</v>
      </c>
      <c r="B61" s="87" t="s">
        <v>723</v>
      </c>
      <c r="C61" s="88" t="s">
        <v>744</v>
      </c>
      <c r="D61" s="88" t="s">
        <v>745</v>
      </c>
      <c r="E61" s="89" t="s">
        <v>746</v>
      </c>
      <c r="F61" s="90" t="s">
        <v>579</v>
      </c>
      <c r="G61" s="90" t="s">
        <v>581</v>
      </c>
      <c r="H61" s="92"/>
      <c r="I61" s="101"/>
      <c r="J61" s="102"/>
      <c r="K61" s="102"/>
      <c r="L61" s="102"/>
      <c r="M61" s="99"/>
      <c r="N61" s="99"/>
      <c r="O61" s="99"/>
      <c r="P61" s="99"/>
    </row>
    <row r="62" spans="1:16" s="93" customFormat="1" ht="90">
      <c r="A62" s="87" t="s">
        <v>574</v>
      </c>
      <c r="B62" s="87" t="s">
        <v>723</v>
      </c>
      <c r="C62" s="88" t="s">
        <v>747</v>
      </c>
      <c r="D62" s="88" t="s">
        <v>748</v>
      </c>
      <c r="E62" s="89" t="s">
        <v>749</v>
      </c>
      <c r="F62" s="90" t="s">
        <v>579</v>
      </c>
      <c r="G62" s="90" t="s">
        <v>578</v>
      </c>
      <c r="H62" s="92">
        <v>46113</v>
      </c>
      <c r="I62" s="101"/>
      <c r="J62" s="102"/>
      <c r="K62" s="102"/>
      <c r="L62" s="102"/>
      <c r="M62" s="99"/>
      <c r="N62" s="99"/>
      <c r="O62" s="99"/>
      <c r="P62" s="99"/>
    </row>
    <row r="63" spans="1:16" s="93" customFormat="1" ht="90">
      <c r="A63" s="87" t="s">
        <v>574</v>
      </c>
      <c r="B63" s="87" t="s">
        <v>723</v>
      </c>
      <c r="C63" s="88" t="s">
        <v>747</v>
      </c>
      <c r="D63" s="88" t="s">
        <v>750</v>
      </c>
      <c r="E63" s="89" t="s">
        <v>751</v>
      </c>
      <c r="F63" s="90" t="s">
        <v>579</v>
      </c>
      <c r="G63" s="90" t="s">
        <v>578</v>
      </c>
      <c r="H63" s="92">
        <v>46113</v>
      </c>
      <c r="I63" s="101"/>
      <c r="J63" s="102"/>
      <c r="K63" s="102"/>
      <c r="L63" s="102"/>
      <c r="M63" s="99"/>
      <c r="N63" s="99"/>
      <c r="O63" s="99"/>
      <c r="P63" s="99"/>
    </row>
    <row r="64" spans="1:16" s="93" customFormat="1" ht="60">
      <c r="A64" s="87" t="s">
        <v>574</v>
      </c>
      <c r="B64" s="87" t="s">
        <v>723</v>
      </c>
      <c r="C64" s="88" t="s">
        <v>752</v>
      </c>
      <c r="D64" s="88" t="s">
        <v>753</v>
      </c>
      <c r="E64" s="89" t="s">
        <v>754</v>
      </c>
      <c r="F64" s="90" t="s">
        <v>579</v>
      </c>
      <c r="G64" s="90" t="s">
        <v>579</v>
      </c>
      <c r="H64" s="92"/>
      <c r="I64" s="101"/>
      <c r="J64" s="102"/>
      <c r="K64" s="102"/>
      <c r="L64" s="102"/>
      <c r="M64" s="99"/>
      <c r="N64" s="99"/>
      <c r="O64" s="99"/>
      <c r="P64" s="99"/>
    </row>
    <row r="65" spans="1:16" s="93" customFormat="1" ht="105">
      <c r="A65" s="87" t="s">
        <v>574</v>
      </c>
      <c r="B65" s="87" t="s">
        <v>723</v>
      </c>
      <c r="C65" s="88" t="s">
        <v>755</v>
      </c>
      <c r="D65" s="88" t="s">
        <v>756</v>
      </c>
      <c r="E65" s="89" t="s">
        <v>757</v>
      </c>
      <c r="F65" s="90" t="s">
        <v>579</v>
      </c>
      <c r="G65" s="90" t="s">
        <v>578</v>
      </c>
      <c r="H65" s="92">
        <v>46113</v>
      </c>
      <c r="I65" s="101"/>
      <c r="J65" s="102"/>
      <c r="K65" s="102"/>
      <c r="L65" s="102"/>
      <c r="M65" s="99"/>
      <c r="N65" s="99"/>
      <c r="O65" s="99"/>
      <c r="P65" s="99"/>
    </row>
    <row r="66" spans="1:16" s="93" customFormat="1" ht="180">
      <c r="A66" s="87" t="s">
        <v>574</v>
      </c>
      <c r="B66" s="87" t="s">
        <v>723</v>
      </c>
      <c r="C66" s="88" t="s">
        <v>758</v>
      </c>
      <c r="D66" s="88" t="s">
        <v>759</v>
      </c>
      <c r="E66" s="89" t="s">
        <v>760</v>
      </c>
      <c r="F66" s="90" t="s">
        <v>579</v>
      </c>
      <c r="G66" s="90" t="s">
        <v>579</v>
      </c>
      <c r="H66" s="92"/>
      <c r="I66" s="101"/>
      <c r="J66" s="102"/>
      <c r="K66" s="102"/>
      <c r="L66" s="102"/>
      <c r="M66" s="99"/>
      <c r="N66" s="99"/>
      <c r="O66" s="99"/>
      <c r="P66" s="99"/>
    </row>
    <row r="67" spans="1:16" ht="90">
      <c r="A67" s="87" t="s">
        <v>574</v>
      </c>
      <c r="B67" s="87" t="s">
        <v>723</v>
      </c>
      <c r="C67" s="88" t="s">
        <v>761</v>
      </c>
      <c r="D67" s="88" t="s">
        <v>762</v>
      </c>
      <c r="E67" s="89" t="s">
        <v>763</v>
      </c>
      <c r="F67" s="90" t="s">
        <v>579</v>
      </c>
      <c r="G67" s="90" t="s">
        <v>579</v>
      </c>
      <c r="H67" s="92"/>
      <c r="I67" s="101"/>
      <c r="J67" s="102"/>
      <c r="K67" s="102"/>
      <c r="L67" s="102"/>
      <c r="M67" s="99"/>
      <c r="N67" s="99"/>
      <c r="O67" s="99"/>
      <c r="P67" s="99"/>
    </row>
    <row r="68" spans="1:16" ht="90">
      <c r="A68" s="87" t="s">
        <v>574</v>
      </c>
      <c r="B68" s="87" t="s">
        <v>723</v>
      </c>
      <c r="C68" s="88" t="s">
        <v>761</v>
      </c>
      <c r="D68" s="88" t="s">
        <v>764</v>
      </c>
      <c r="E68" s="89" t="s">
        <v>765</v>
      </c>
      <c r="F68" s="90" t="s">
        <v>579</v>
      </c>
      <c r="G68" s="90" t="s">
        <v>579</v>
      </c>
      <c r="H68" s="92"/>
      <c r="I68" s="101"/>
      <c r="J68" s="102"/>
      <c r="K68" s="102"/>
      <c r="L68" s="102"/>
      <c r="M68" s="99"/>
      <c r="N68" s="99"/>
      <c r="O68" s="99"/>
      <c r="P68" s="99"/>
    </row>
    <row r="69" spans="1:16" ht="60">
      <c r="A69" s="87" t="s">
        <v>574</v>
      </c>
      <c r="B69" s="87" t="s">
        <v>723</v>
      </c>
      <c r="C69" s="88" t="s">
        <v>766</v>
      </c>
      <c r="D69" s="88" t="s">
        <v>767</v>
      </c>
      <c r="E69" s="89" t="s">
        <v>768</v>
      </c>
      <c r="F69" s="90" t="s">
        <v>579</v>
      </c>
      <c r="G69" s="90" t="s">
        <v>578</v>
      </c>
      <c r="H69" s="92">
        <v>46113</v>
      </c>
      <c r="I69" s="101"/>
      <c r="J69" s="102"/>
      <c r="K69" s="102"/>
      <c r="L69" s="102"/>
      <c r="M69" s="99"/>
      <c r="N69" s="99"/>
      <c r="O69" s="99"/>
      <c r="P69" s="99"/>
    </row>
    <row r="70" spans="1:16" ht="60">
      <c r="A70" s="87" t="s">
        <v>574</v>
      </c>
      <c r="B70" s="87" t="s">
        <v>723</v>
      </c>
      <c r="C70" s="88" t="s">
        <v>769</v>
      </c>
      <c r="D70" s="88" t="s">
        <v>770</v>
      </c>
      <c r="E70" s="89" t="s">
        <v>771</v>
      </c>
      <c r="F70" s="90" t="s">
        <v>579</v>
      </c>
      <c r="G70" s="90" t="s">
        <v>579</v>
      </c>
      <c r="H70" s="92"/>
      <c r="I70" s="101"/>
      <c r="J70" s="102"/>
      <c r="K70" s="102"/>
      <c r="L70" s="102"/>
      <c r="M70" s="99"/>
      <c r="N70" s="99"/>
      <c r="O70" s="99"/>
      <c r="P70" s="99"/>
    </row>
    <row r="71" spans="1:16" ht="75">
      <c r="A71" s="87" t="s">
        <v>574</v>
      </c>
      <c r="B71" s="87" t="s">
        <v>723</v>
      </c>
      <c r="C71" s="88" t="s">
        <v>772</v>
      </c>
      <c r="D71" s="88" t="s">
        <v>773</v>
      </c>
      <c r="E71" s="89" t="s">
        <v>774</v>
      </c>
      <c r="F71" s="90" t="s">
        <v>579</v>
      </c>
      <c r="G71" s="90" t="s">
        <v>579</v>
      </c>
      <c r="H71" s="92"/>
      <c r="I71" s="101"/>
      <c r="J71" s="102"/>
      <c r="K71" s="102"/>
      <c r="L71" s="102"/>
      <c r="M71" s="99"/>
      <c r="N71" s="99"/>
      <c r="O71" s="99"/>
      <c r="P71" s="99"/>
    </row>
    <row r="72" spans="1:16" ht="75">
      <c r="A72" s="87" t="s">
        <v>574</v>
      </c>
      <c r="B72" s="87" t="s">
        <v>723</v>
      </c>
      <c r="C72" s="88" t="s">
        <v>775</v>
      </c>
      <c r="D72" s="88" t="s">
        <v>776</v>
      </c>
      <c r="E72" s="89" t="s">
        <v>777</v>
      </c>
      <c r="F72" s="90" t="s">
        <v>579</v>
      </c>
      <c r="G72" s="90" t="s">
        <v>579</v>
      </c>
      <c r="H72" s="92"/>
      <c r="I72" s="101"/>
      <c r="J72" s="102"/>
      <c r="K72" s="102"/>
      <c r="L72" s="102"/>
      <c r="M72" s="99"/>
      <c r="N72" s="99"/>
      <c r="O72" s="99"/>
      <c r="P72" s="99"/>
    </row>
    <row r="73" spans="1:16" ht="75">
      <c r="A73" s="87" t="s">
        <v>574</v>
      </c>
      <c r="B73" s="87" t="s">
        <v>723</v>
      </c>
      <c r="C73" s="88" t="s">
        <v>778</v>
      </c>
      <c r="D73" s="88" t="s">
        <v>779</v>
      </c>
      <c r="E73" s="94" t="s">
        <v>780</v>
      </c>
      <c r="F73" s="90" t="s">
        <v>579</v>
      </c>
      <c r="G73" s="90" t="s">
        <v>601</v>
      </c>
      <c r="H73" s="92"/>
      <c r="I73" s="101"/>
      <c r="J73" s="102"/>
      <c r="K73" s="102"/>
      <c r="L73" s="102"/>
      <c r="M73" s="99"/>
      <c r="N73" s="99"/>
      <c r="O73" s="99"/>
      <c r="P73" s="99"/>
    </row>
    <row r="74" spans="1:16" ht="75">
      <c r="A74" s="87" t="s">
        <v>574</v>
      </c>
      <c r="B74" s="87" t="s">
        <v>723</v>
      </c>
      <c r="C74" s="88" t="s">
        <v>781</v>
      </c>
      <c r="D74" s="88" t="s">
        <v>782</v>
      </c>
      <c r="E74" s="94" t="s">
        <v>783</v>
      </c>
      <c r="F74" s="90" t="s">
        <v>579</v>
      </c>
      <c r="G74" s="90" t="s">
        <v>601</v>
      </c>
      <c r="H74" s="92"/>
      <c r="I74" s="101"/>
      <c r="J74" s="102"/>
      <c r="K74" s="102"/>
      <c r="L74" s="102"/>
      <c r="M74" s="99"/>
      <c r="N74" s="99"/>
      <c r="O74" s="99"/>
      <c r="P74" s="99"/>
    </row>
    <row r="75" spans="1:16" ht="75">
      <c r="A75" s="87" t="s">
        <v>574</v>
      </c>
      <c r="B75" s="87" t="s">
        <v>723</v>
      </c>
      <c r="C75" s="88" t="s">
        <v>784</v>
      </c>
      <c r="D75" s="88" t="s">
        <v>785</v>
      </c>
      <c r="E75" s="94" t="s">
        <v>786</v>
      </c>
      <c r="F75" s="90" t="s">
        <v>601</v>
      </c>
      <c r="G75" s="90" t="s">
        <v>581</v>
      </c>
      <c r="H75" s="92"/>
      <c r="I75" s="101"/>
      <c r="J75" s="102"/>
      <c r="K75" s="102"/>
      <c r="L75" s="102"/>
      <c r="M75" s="99"/>
      <c r="N75" s="99"/>
      <c r="O75" s="99"/>
      <c r="P75" s="99"/>
    </row>
    <row r="76" spans="1:16" ht="75">
      <c r="A76" s="87" t="s">
        <v>574</v>
      </c>
      <c r="B76" s="87" t="s">
        <v>723</v>
      </c>
      <c r="C76" s="88" t="s">
        <v>787</v>
      </c>
      <c r="D76" s="88" t="s">
        <v>788</v>
      </c>
      <c r="E76" s="94" t="s">
        <v>789</v>
      </c>
      <c r="F76" s="90" t="s">
        <v>601</v>
      </c>
      <c r="G76" s="90" t="s">
        <v>581</v>
      </c>
      <c r="H76" s="92"/>
      <c r="I76" s="101"/>
      <c r="J76" s="102"/>
      <c r="K76" s="102"/>
      <c r="L76" s="102"/>
      <c r="M76" s="99"/>
      <c r="N76" s="99"/>
      <c r="O76" s="99"/>
      <c r="P76" s="99"/>
    </row>
    <row r="77" spans="1:16" s="93" customFormat="1" ht="120">
      <c r="A77" s="87" t="s">
        <v>574</v>
      </c>
      <c r="B77" s="87" t="s">
        <v>790</v>
      </c>
      <c r="C77" s="88" t="s">
        <v>791</v>
      </c>
      <c r="D77" s="88" t="s">
        <v>792</v>
      </c>
      <c r="E77" s="89" t="s">
        <v>793</v>
      </c>
      <c r="F77" s="90" t="s">
        <v>578</v>
      </c>
      <c r="G77" s="90" t="s">
        <v>579</v>
      </c>
      <c r="H77" s="92">
        <v>46113</v>
      </c>
      <c r="I77" s="101"/>
      <c r="J77" s="102"/>
      <c r="K77" s="102"/>
      <c r="L77" s="102"/>
      <c r="M77" s="99"/>
      <c r="N77" s="99"/>
      <c r="O77" s="99"/>
      <c r="P77" s="99"/>
    </row>
    <row r="78" spans="1:16" s="93" customFormat="1" ht="135">
      <c r="A78" s="87" t="s">
        <v>574</v>
      </c>
      <c r="B78" s="87" t="s">
        <v>790</v>
      </c>
      <c r="C78" s="88" t="s">
        <v>791</v>
      </c>
      <c r="D78" s="88" t="s">
        <v>794</v>
      </c>
      <c r="E78" s="89" t="s">
        <v>795</v>
      </c>
      <c r="F78" s="90" t="s">
        <v>579</v>
      </c>
      <c r="G78" s="90" t="s">
        <v>579</v>
      </c>
      <c r="H78" s="92"/>
      <c r="I78" s="101"/>
      <c r="J78" s="102"/>
      <c r="K78" s="102"/>
      <c r="L78" s="102"/>
      <c r="M78" s="99"/>
      <c r="N78" s="99"/>
      <c r="O78" s="99"/>
      <c r="P78" s="99"/>
    </row>
    <row r="79" spans="1:16" s="93" customFormat="1" ht="45">
      <c r="A79" s="87" t="s">
        <v>574</v>
      </c>
      <c r="B79" s="87" t="s">
        <v>790</v>
      </c>
      <c r="C79" s="88" t="s">
        <v>796</v>
      </c>
      <c r="D79" s="88" t="s">
        <v>797</v>
      </c>
      <c r="E79" s="89" t="s">
        <v>798</v>
      </c>
      <c r="F79" s="90" t="s">
        <v>588</v>
      </c>
      <c r="G79" s="90" t="s">
        <v>579</v>
      </c>
      <c r="H79" s="92">
        <v>46113</v>
      </c>
      <c r="I79" s="101"/>
      <c r="J79" s="102"/>
      <c r="K79" s="102"/>
      <c r="L79" s="102"/>
      <c r="M79" s="99"/>
      <c r="N79" s="99"/>
      <c r="O79" s="99"/>
      <c r="P79" s="99"/>
    </row>
    <row r="80" spans="1:16" s="93" customFormat="1" ht="45">
      <c r="A80" s="87" t="s">
        <v>574</v>
      </c>
      <c r="B80" s="87" t="s">
        <v>790</v>
      </c>
      <c r="C80" s="88" t="s">
        <v>799</v>
      </c>
      <c r="D80" s="88" t="s">
        <v>800</v>
      </c>
      <c r="E80" s="89" t="s">
        <v>801</v>
      </c>
      <c r="F80" s="90" t="s">
        <v>579</v>
      </c>
      <c r="G80" s="90" t="s">
        <v>802</v>
      </c>
      <c r="H80" s="92"/>
      <c r="I80" s="101"/>
      <c r="J80" s="102"/>
      <c r="K80" s="102"/>
      <c r="L80" s="102"/>
      <c r="M80" s="99"/>
      <c r="N80" s="99"/>
      <c r="O80" s="99"/>
      <c r="P80" s="99"/>
    </row>
    <row r="81" spans="1:16" s="93" customFormat="1" ht="45">
      <c r="A81" s="87" t="s">
        <v>574</v>
      </c>
      <c r="B81" s="87" t="s">
        <v>790</v>
      </c>
      <c r="C81" s="88" t="s">
        <v>803</v>
      </c>
      <c r="D81" s="88" t="s">
        <v>804</v>
      </c>
      <c r="E81" s="89" t="s">
        <v>805</v>
      </c>
      <c r="F81" s="90" t="s">
        <v>579</v>
      </c>
      <c r="G81" s="90" t="s">
        <v>802</v>
      </c>
      <c r="H81" s="92"/>
      <c r="I81" s="101"/>
      <c r="J81" s="102"/>
      <c r="K81" s="102"/>
      <c r="L81" s="102"/>
      <c r="M81" s="99"/>
      <c r="N81" s="99"/>
      <c r="O81" s="99"/>
      <c r="P81" s="99"/>
    </row>
    <row r="82" spans="1:16" s="93" customFormat="1" ht="105">
      <c r="A82" s="87" t="s">
        <v>574</v>
      </c>
      <c r="B82" s="87" t="s">
        <v>790</v>
      </c>
      <c r="C82" s="88" t="s">
        <v>806</v>
      </c>
      <c r="D82" s="88" t="s">
        <v>807</v>
      </c>
      <c r="E82" s="94" t="s">
        <v>808</v>
      </c>
      <c r="F82" s="90" t="s">
        <v>588</v>
      </c>
      <c r="G82" s="90" t="s">
        <v>802</v>
      </c>
      <c r="H82" s="92">
        <v>46113</v>
      </c>
      <c r="I82" s="101"/>
      <c r="J82" s="102"/>
      <c r="K82" s="102"/>
      <c r="L82" s="102"/>
      <c r="M82" s="99"/>
      <c r="N82" s="99"/>
      <c r="O82" s="99"/>
      <c r="P82" s="99"/>
    </row>
    <row r="83" spans="1:16" s="93" customFormat="1" ht="90">
      <c r="A83" s="87" t="s">
        <v>574</v>
      </c>
      <c r="B83" s="87" t="s">
        <v>790</v>
      </c>
      <c r="C83" s="88" t="s">
        <v>809</v>
      </c>
      <c r="D83" s="88" t="s">
        <v>810</v>
      </c>
      <c r="E83" s="89" t="s">
        <v>811</v>
      </c>
      <c r="F83" s="90" t="s">
        <v>578</v>
      </c>
      <c r="G83" s="90" t="s">
        <v>579</v>
      </c>
      <c r="H83" s="92">
        <v>46113</v>
      </c>
      <c r="I83" s="101"/>
      <c r="J83" s="102"/>
      <c r="K83" s="102"/>
      <c r="L83" s="102"/>
      <c r="M83" s="99"/>
      <c r="N83" s="99"/>
      <c r="O83" s="99"/>
      <c r="P83" s="99"/>
    </row>
    <row r="84" spans="1:16" s="93" customFormat="1" ht="45">
      <c r="A84" s="87" t="s">
        <v>574</v>
      </c>
      <c r="B84" s="87" t="s">
        <v>790</v>
      </c>
      <c r="C84" s="88" t="s">
        <v>812</v>
      </c>
      <c r="D84" s="88" t="s">
        <v>813</v>
      </c>
      <c r="E84" s="89" t="s">
        <v>814</v>
      </c>
      <c r="F84" s="90" t="s">
        <v>579</v>
      </c>
      <c r="G84" s="90" t="s">
        <v>802</v>
      </c>
      <c r="H84" s="92"/>
      <c r="I84" s="101"/>
      <c r="J84" s="102"/>
      <c r="K84" s="102"/>
      <c r="L84" s="102"/>
      <c r="M84" s="99"/>
      <c r="N84" s="99"/>
      <c r="O84" s="99"/>
      <c r="P84" s="99"/>
    </row>
    <row r="85" spans="1:16" s="93" customFormat="1" ht="75">
      <c r="A85" s="87" t="s">
        <v>574</v>
      </c>
      <c r="B85" s="87" t="s">
        <v>790</v>
      </c>
      <c r="C85" s="88" t="s">
        <v>815</v>
      </c>
      <c r="D85" s="88" t="s">
        <v>816</v>
      </c>
      <c r="E85" s="94" t="s">
        <v>817</v>
      </c>
      <c r="F85" s="90" t="s">
        <v>579</v>
      </c>
      <c r="G85" s="90" t="s">
        <v>579</v>
      </c>
      <c r="H85" s="92"/>
      <c r="I85" s="101"/>
      <c r="J85" s="102"/>
      <c r="K85" s="102"/>
      <c r="L85" s="102"/>
      <c r="M85" s="99"/>
      <c r="N85" s="99"/>
      <c r="O85" s="99"/>
      <c r="P85" s="99"/>
    </row>
    <row r="86" spans="1:16" s="93" customFormat="1" ht="105">
      <c r="A86" s="87" t="s">
        <v>574</v>
      </c>
      <c r="B86" s="87" t="s">
        <v>790</v>
      </c>
      <c r="C86" s="88" t="s">
        <v>818</v>
      </c>
      <c r="D86" s="88" t="s">
        <v>819</v>
      </c>
      <c r="E86" s="94" t="s">
        <v>820</v>
      </c>
      <c r="F86" s="90" t="s">
        <v>578</v>
      </c>
      <c r="G86" s="90" t="s">
        <v>579</v>
      </c>
      <c r="H86" s="92">
        <v>46113</v>
      </c>
      <c r="I86" s="101"/>
      <c r="J86" s="102"/>
      <c r="K86" s="102"/>
      <c r="L86" s="102"/>
      <c r="M86" s="99"/>
      <c r="N86" s="99"/>
      <c r="O86" s="99"/>
      <c r="P86" s="99"/>
    </row>
    <row r="87" spans="1:16" s="93" customFormat="1" ht="180">
      <c r="A87" s="87" t="s">
        <v>574</v>
      </c>
      <c r="B87" s="87" t="s">
        <v>790</v>
      </c>
      <c r="C87" s="88" t="s">
        <v>821</v>
      </c>
      <c r="D87" s="88" t="s">
        <v>822</v>
      </c>
      <c r="E87" s="89" t="s">
        <v>823</v>
      </c>
      <c r="F87" s="90" t="s">
        <v>578</v>
      </c>
      <c r="G87" s="90" t="s">
        <v>579</v>
      </c>
      <c r="H87" s="92">
        <v>46113</v>
      </c>
      <c r="I87" s="101"/>
      <c r="J87" s="102"/>
      <c r="K87" s="102"/>
      <c r="L87" s="102"/>
      <c r="M87" s="99"/>
      <c r="N87" s="99"/>
      <c r="O87" s="99"/>
      <c r="P87" s="99"/>
    </row>
    <row r="88" spans="1:16" s="93" customFormat="1" ht="165">
      <c r="A88" s="87" t="s">
        <v>574</v>
      </c>
      <c r="B88" s="87" t="s">
        <v>790</v>
      </c>
      <c r="C88" s="88" t="s">
        <v>821</v>
      </c>
      <c r="D88" s="88" t="s">
        <v>824</v>
      </c>
      <c r="E88" s="89" t="s">
        <v>825</v>
      </c>
      <c r="F88" s="90" t="s">
        <v>579</v>
      </c>
      <c r="G88" s="90" t="s">
        <v>579</v>
      </c>
      <c r="H88" s="92"/>
      <c r="I88" s="101"/>
      <c r="J88" s="102"/>
      <c r="K88" s="102"/>
      <c r="L88" s="102"/>
      <c r="M88" s="99"/>
      <c r="N88" s="99"/>
      <c r="O88" s="99"/>
      <c r="P88" s="99"/>
    </row>
    <row r="89" spans="1:16" s="93" customFormat="1" ht="105">
      <c r="A89" s="87" t="s">
        <v>574</v>
      </c>
      <c r="B89" s="87" t="s">
        <v>790</v>
      </c>
      <c r="C89" s="88" t="s">
        <v>826</v>
      </c>
      <c r="D89" s="88" t="s">
        <v>827</v>
      </c>
      <c r="E89" s="94" t="s">
        <v>828</v>
      </c>
      <c r="F89" s="90" t="s">
        <v>578</v>
      </c>
      <c r="G89" s="90" t="s">
        <v>579</v>
      </c>
      <c r="H89" s="92">
        <v>46113</v>
      </c>
      <c r="I89" s="101"/>
      <c r="J89" s="102"/>
      <c r="K89" s="102"/>
      <c r="L89" s="102"/>
      <c r="M89" s="99"/>
      <c r="N89" s="99"/>
      <c r="O89" s="99"/>
      <c r="P89" s="99"/>
    </row>
    <row r="90" spans="1:16" s="93" customFormat="1" ht="45">
      <c r="A90" s="87" t="s">
        <v>574</v>
      </c>
      <c r="B90" s="87" t="s">
        <v>790</v>
      </c>
      <c r="C90" s="88" t="s">
        <v>829</v>
      </c>
      <c r="D90" s="88" t="s">
        <v>830</v>
      </c>
      <c r="E90" s="89" t="s">
        <v>831</v>
      </c>
      <c r="F90" s="90" t="s">
        <v>578</v>
      </c>
      <c r="G90" s="90" t="s">
        <v>579</v>
      </c>
      <c r="H90" s="92">
        <v>46113</v>
      </c>
      <c r="I90" s="101"/>
      <c r="J90" s="102"/>
      <c r="K90" s="102"/>
      <c r="L90" s="102"/>
      <c r="M90" s="99"/>
      <c r="N90" s="99"/>
      <c r="O90" s="99"/>
      <c r="P90" s="99"/>
    </row>
    <row r="91" spans="1:16" s="93" customFormat="1" ht="45">
      <c r="A91" s="87" t="s">
        <v>574</v>
      </c>
      <c r="B91" s="87" t="s">
        <v>790</v>
      </c>
      <c r="C91" s="88" t="s">
        <v>829</v>
      </c>
      <c r="D91" s="88" t="s">
        <v>832</v>
      </c>
      <c r="E91" s="89" t="s">
        <v>833</v>
      </c>
      <c r="F91" s="90" t="s">
        <v>579</v>
      </c>
      <c r="G91" s="90" t="s">
        <v>579</v>
      </c>
      <c r="H91" s="92"/>
      <c r="I91" s="101"/>
      <c r="J91" s="102"/>
      <c r="K91" s="102"/>
      <c r="L91" s="102"/>
      <c r="M91" s="99"/>
      <c r="N91" s="99"/>
      <c r="O91" s="99"/>
      <c r="P91" s="99"/>
    </row>
    <row r="92" spans="1:16" s="93" customFormat="1" ht="45">
      <c r="A92" s="87" t="s">
        <v>574</v>
      </c>
      <c r="B92" s="87" t="s">
        <v>790</v>
      </c>
      <c r="C92" s="88" t="s">
        <v>834</v>
      </c>
      <c r="D92" s="88" t="s">
        <v>835</v>
      </c>
      <c r="E92" s="89" t="s">
        <v>836</v>
      </c>
      <c r="F92" s="90" t="s">
        <v>578</v>
      </c>
      <c r="G92" s="90" t="s">
        <v>579</v>
      </c>
      <c r="H92" s="92">
        <v>46113</v>
      </c>
      <c r="I92" s="101"/>
      <c r="J92" s="102"/>
      <c r="K92" s="102"/>
      <c r="L92" s="102"/>
      <c r="M92" s="99"/>
      <c r="N92" s="99"/>
      <c r="O92" s="99"/>
      <c r="P92" s="99"/>
    </row>
    <row r="93" spans="1:16" s="93" customFormat="1" ht="45">
      <c r="A93" s="87" t="s">
        <v>574</v>
      </c>
      <c r="B93" s="87" t="s">
        <v>790</v>
      </c>
      <c r="C93" s="88" t="s">
        <v>834</v>
      </c>
      <c r="D93" s="88" t="s">
        <v>837</v>
      </c>
      <c r="E93" s="89" t="s">
        <v>838</v>
      </c>
      <c r="F93" s="90" t="s">
        <v>579</v>
      </c>
      <c r="G93" s="90" t="s">
        <v>579</v>
      </c>
      <c r="H93" s="92"/>
      <c r="I93" s="101"/>
      <c r="J93" s="102"/>
      <c r="K93" s="102"/>
      <c r="L93" s="102"/>
      <c r="M93" s="99"/>
      <c r="N93" s="99"/>
      <c r="O93" s="99"/>
      <c r="P93" s="99"/>
    </row>
    <row r="94" spans="1:16" s="93" customFormat="1" ht="45">
      <c r="A94" s="87" t="s">
        <v>574</v>
      </c>
      <c r="B94" s="87" t="s">
        <v>790</v>
      </c>
      <c r="C94" s="88" t="s">
        <v>839</v>
      </c>
      <c r="D94" s="88" t="s">
        <v>840</v>
      </c>
      <c r="E94" s="94" t="s">
        <v>841</v>
      </c>
      <c r="F94" s="90" t="s">
        <v>579</v>
      </c>
      <c r="G94" s="90" t="s">
        <v>579</v>
      </c>
      <c r="H94" s="92"/>
      <c r="I94" s="101"/>
      <c r="J94" s="102"/>
      <c r="K94" s="102"/>
      <c r="L94" s="102"/>
      <c r="M94" s="99"/>
      <c r="N94" s="99"/>
      <c r="O94" s="99"/>
      <c r="P94" s="99"/>
    </row>
    <row r="95" spans="1:16" s="93" customFormat="1" ht="90">
      <c r="A95" s="87" t="s">
        <v>574</v>
      </c>
      <c r="B95" s="87" t="s">
        <v>790</v>
      </c>
      <c r="C95" s="88" t="s">
        <v>842</v>
      </c>
      <c r="D95" s="88" t="s">
        <v>843</v>
      </c>
      <c r="E95" s="94" t="s">
        <v>844</v>
      </c>
      <c r="F95" s="90" t="s">
        <v>579</v>
      </c>
      <c r="G95" s="90" t="s">
        <v>579</v>
      </c>
      <c r="H95" s="92"/>
      <c r="I95" s="101"/>
      <c r="J95" s="102"/>
      <c r="K95" s="102"/>
      <c r="L95" s="102"/>
      <c r="M95" s="99"/>
      <c r="N95" s="99"/>
      <c r="O95" s="99"/>
      <c r="P95" s="99"/>
    </row>
    <row r="96" spans="1:16" s="93" customFormat="1" ht="90">
      <c r="A96" s="87" t="s">
        <v>574</v>
      </c>
      <c r="B96" s="87" t="s">
        <v>790</v>
      </c>
      <c r="C96" s="88" t="s">
        <v>845</v>
      </c>
      <c r="D96" s="88" t="s">
        <v>846</v>
      </c>
      <c r="E96" s="89" t="s">
        <v>847</v>
      </c>
      <c r="F96" s="90" t="s">
        <v>578</v>
      </c>
      <c r="G96" s="90" t="s">
        <v>802</v>
      </c>
      <c r="H96" s="92">
        <v>46113</v>
      </c>
      <c r="I96" s="101"/>
      <c r="J96" s="102"/>
      <c r="K96" s="102"/>
      <c r="L96" s="102"/>
      <c r="M96" s="99"/>
      <c r="N96" s="99"/>
      <c r="O96" s="99"/>
      <c r="P96" s="99"/>
    </row>
    <row r="97" spans="1:16" s="93" customFormat="1" ht="105">
      <c r="A97" s="87" t="s">
        <v>574</v>
      </c>
      <c r="B97" s="87" t="s">
        <v>790</v>
      </c>
      <c r="C97" s="88" t="s">
        <v>845</v>
      </c>
      <c r="D97" s="88" t="s">
        <v>848</v>
      </c>
      <c r="E97" s="89" t="s">
        <v>849</v>
      </c>
      <c r="F97" s="90" t="s">
        <v>579</v>
      </c>
      <c r="G97" s="90" t="s">
        <v>802</v>
      </c>
      <c r="H97" s="92"/>
      <c r="I97" s="101"/>
      <c r="J97" s="102"/>
      <c r="K97" s="102"/>
      <c r="L97" s="102"/>
      <c r="M97" s="99"/>
      <c r="N97" s="99"/>
      <c r="O97" s="99"/>
      <c r="P97" s="99"/>
    </row>
    <row r="98" spans="1:16" s="93" customFormat="1" ht="60">
      <c r="A98" s="87" t="s">
        <v>574</v>
      </c>
      <c r="B98" s="87" t="s">
        <v>790</v>
      </c>
      <c r="C98" s="88" t="s">
        <v>850</v>
      </c>
      <c r="D98" s="88" t="s">
        <v>851</v>
      </c>
      <c r="E98" s="94" t="s">
        <v>852</v>
      </c>
      <c r="F98" s="90" t="s">
        <v>579</v>
      </c>
      <c r="G98" s="90" t="s">
        <v>802</v>
      </c>
      <c r="H98" s="92"/>
      <c r="I98" s="101"/>
      <c r="J98" s="102"/>
      <c r="K98" s="102"/>
      <c r="L98" s="102"/>
      <c r="M98" s="99"/>
      <c r="N98" s="99"/>
      <c r="O98" s="99"/>
      <c r="P98" s="99"/>
    </row>
    <row r="99" spans="1:16" s="93" customFormat="1" ht="105">
      <c r="A99" s="87" t="s">
        <v>574</v>
      </c>
      <c r="B99" s="87" t="s">
        <v>790</v>
      </c>
      <c r="C99" s="88" t="s">
        <v>853</v>
      </c>
      <c r="D99" s="88" t="s">
        <v>854</v>
      </c>
      <c r="E99" s="89" t="s">
        <v>855</v>
      </c>
      <c r="F99" s="90" t="s">
        <v>578</v>
      </c>
      <c r="G99" s="90" t="s">
        <v>802</v>
      </c>
      <c r="H99" s="92">
        <v>46113</v>
      </c>
      <c r="I99" s="101"/>
      <c r="J99" s="102"/>
      <c r="K99" s="102"/>
      <c r="L99" s="102"/>
      <c r="M99" s="99"/>
      <c r="N99" s="99"/>
      <c r="O99" s="99"/>
      <c r="P99" s="99"/>
    </row>
    <row r="100" spans="1:16" s="93" customFormat="1" ht="120">
      <c r="A100" s="87" t="s">
        <v>574</v>
      </c>
      <c r="B100" s="87" t="s">
        <v>790</v>
      </c>
      <c r="C100" s="88" t="s">
        <v>853</v>
      </c>
      <c r="D100" s="88" t="s">
        <v>856</v>
      </c>
      <c r="E100" s="89" t="s">
        <v>857</v>
      </c>
      <c r="F100" s="90" t="s">
        <v>579</v>
      </c>
      <c r="G100" s="90" t="s">
        <v>802</v>
      </c>
      <c r="H100" s="92"/>
      <c r="I100" s="101"/>
      <c r="J100" s="102"/>
      <c r="K100" s="102"/>
      <c r="L100" s="102"/>
      <c r="M100" s="99"/>
      <c r="N100" s="99"/>
      <c r="O100" s="99"/>
      <c r="P100" s="99"/>
    </row>
    <row r="101" spans="1:16" s="93" customFormat="1" ht="105">
      <c r="A101" s="87" t="s">
        <v>574</v>
      </c>
      <c r="B101" s="87" t="s">
        <v>790</v>
      </c>
      <c r="C101" s="88" t="s">
        <v>858</v>
      </c>
      <c r="D101" s="88" t="s">
        <v>859</v>
      </c>
      <c r="E101" s="94" t="s">
        <v>860</v>
      </c>
      <c r="F101" s="90" t="s">
        <v>579</v>
      </c>
      <c r="G101" s="90" t="s">
        <v>579</v>
      </c>
      <c r="H101" s="92"/>
      <c r="I101" s="101"/>
      <c r="J101" s="102"/>
      <c r="K101" s="102"/>
      <c r="L101" s="102"/>
      <c r="M101" s="99"/>
      <c r="N101" s="99"/>
      <c r="O101" s="99"/>
      <c r="P101" s="99"/>
    </row>
    <row r="102" spans="1:16" s="93" customFormat="1" ht="45">
      <c r="A102" s="87" t="s">
        <v>574</v>
      </c>
      <c r="B102" s="87" t="s">
        <v>790</v>
      </c>
      <c r="C102" s="88" t="s">
        <v>861</v>
      </c>
      <c r="D102" s="88" t="s">
        <v>862</v>
      </c>
      <c r="E102" s="94" t="s">
        <v>863</v>
      </c>
      <c r="F102" s="90" t="s">
        <v>579</v>
      </c>
      <c r="G102" s="90" t="s">
        <v>579</v>
      </c>
      <c r="H102" s="92"/>
      <c r="I102" s="101"/>
      <c r="J102" s="102"/>
      <c r="K102" s="102"/>
      <c r="L102" s="102"/>
      <c r="M102" s="99"/>
      <c r="N102" s="99"/>
      <c r="O102" s="99"/>
      <c r="P102" s="99"/>
    </row>
    <row r="103" spans="1:16" s="93" customFormat="1" ht="45">
      <c r="A103" s="87" t="s">
        <v>574</v>
      </c>
      <c r="B103" s="87" t="s">
        <v>790</v>
      </c>
      <c r="C103" s="88" t="s">
        <v>864</v>
      </c>
      <c r="D103" s="88" t="s">
        <v>865</v>
      </c>
      <c r="E103" s="94" t="s">
        <v>866</v>
      </c>
      <c r="F103" s="90" t="s">
        <v>579</v>
      </c>
      <c r="G103" s="90" t="s">
        <v>579</v>
      </c>
      <c r="H103" s="92"/>
      <c r="I103" s="101"/>
      <c r="J103" s="102"/>
      <c r="K103" s="102"/>
      <c r="L103" s="102"/>
      <c r="M103" s="99"/>
      <c r="N103" s="99"/>
      <c r="O103" s="99"/>
      <c r="P103" s="99"/>
    </row>
    <row r="104" spans="1:16" s="93" customFormat="1" ht="45">
      <c r="A104" s="87" t="s">
        <v>574</v>
      </c>
      <c r="B104" s="87" t="s">
        <v>790</v>
      </c>
      <c r="C104" s="88" t="s">
        <v>867</v>
      </c>
      <c r="D104" s="88" t="s">
        <v>868</v>
      </c>
      <c r="E104" s="94" t="s">
        <v>869</v>
      </c>
      <c r="F104" s="90" t="s">
        <v>579</v>
      </c>
      <c r="G104" s="90" t="s">
        <v>579</v>
      </c>
      <c r="H104" s="92"/>
      <c r="I104" s="101"/>
      <c r="J104" s="102"/>
      <c r="K104" s="102"/>
      <c r="L104" s="102"/>
      <c r="M104" s="99"/>
      <c r="N104" s="99"/>
      <c r="O104" s="99"/>
      <c r="P104" s="99"/>
    </row>
    <row r="105" spans="1:16" s="93" customFormat="1" ht="45">
      <c r="A105" s="87" t="s">
        <v>574</v>
      </c>
      <c r="B105" s="87" t="s">
        <v>790</v>
      </c>
      <c r="C105" s="88" t="s">
        <v>870</v>
      </c>
      <c r="D105" s="88" t="s">
        <v>871</v>
      </c>
      <c r="E105" s="89" t="s">
        <v>872</v>
      </c>
      <c r="F105" s="90" t="s">
        <v>578</v>
      </c>
      <c r="G105" s="90" t="s">
        <v>579</v>
      </c>
      <c r="H105" s="92">
        <v>46113</v>
      </c>
      <c r="I105" s="101"/>
      <c r="J105" s="102"/>
      <c r="K105" s="102"/>
      <c r="L105" s="102"/>
      <c r="M105" s="99"/>
      <c r="N105" s="99"/>
      <c r="O105" s="99"/>
      <c r="P105" s="99"/>
    </row>
    <row r="106" spans="1:16" s="93" customFormat="1" ht="45">
      <c r="A106" s="87" t="s">
        <v>574</v>
      </c>
      <c r="B106" s="87" t="s">
        <v>790</v>
      </c>
      <c r="C106" s="88" t="s">
        <v>873</v>
      </c>
      <c r="D106" s="88" t="s">
        <v>874</v>
      </c>
      <c r="E106" s="89" t="s">
        <v>875</v>
      </c>
      <c r="F106" s="90" t="s">
        <v>579</v>
      </c>
      <c r="G106" s="90" t="s">
        <v>579</v>
      </c>
      <c r="H106" s="92"/>
      <c r="I106" s="101"/>
      <c r="J106" s="102"/>
      <c r="K106" s="102"/>
      <c r="L106" s="102"/>
      <c r="M106" s="99"/>
      <c r="N106" s="99"/>
      <c r="O106" s="99"/>
      <c r="P106" s="99"/>
    </row>
    <row r="107" spans="1:16" s="93" customFormat="1" ht="45">
      <c r="A107" s="87" t="s">
        <v>574</v>
      </c>
      <c r="B107" s="87" t="s">
        <v>790</v>
      </c>
      <c r="C107" s="88" t="s">
        <v>876</v>
      </c>
      <c r="D107" s="88" t="s">
        <v>877</v>
      </c>
      <c r="E107" s="89" t="s">
        <v>878</v>
      </c>
      <c r="F107" s="90" t="s">
        <v>579</v>
      </c>
      <c r="G107" s="90" t="s">
        <v>579</v>
      </c>
      <c r="H107" s="92"/>
      <c r="I107" s="101"/>
      <c r="J107" s="102"/>
      <c r="K107" s="102"/>
      <c r="L107" s="102"/>
      <c r="M107" s="99"/>
      <c r="N107" s="99"/>
      <c r="O107" s="99"/>
      <c r="P107" s="99"/>
    </row>
    <row r="108" spans="1:16" s="93" customFormat="1" ht="180">
      <c r="A108" s="87" t="s">
        <v>574</v>
      </c>
      <c r="B108" s="87" t="s">
        <v>790</v>
      </c>
      <c r="C108" s="88" t="s">
        <v>879</v>
      </c>
      <c r="D108" s="88" t="s">
        <v>880</v>
      </c>
      <c r="E108" s="89" t="s">
        <v>881</v>
      </c>
      <c r="F108" s="90" t="s">
        <v>578</v>
      </c>
      <c r="G108" s="90" t="s">
        <v>579</v>
      </c>
      <c r="H108" s="92">
        <v>46113</v>
      </c>
      <c r="I108" s="101"/>
      <c r="J108" s="102"/>
      <c r="K108" s="102"/>
      <c r="L108" s="102"/>
      <c r="M108" s="99"/>
      <c r="N108" s="99"/>
      <c r="O108" s="99"/>
      <c r="P108" s="99"/>
    </row>
    <row r="109" spans="1:16" s="93" customFormat="1" ht="135">
      <c r="A109" s="87" t="s">
        <v>574</v>
      </c>
      <c r="B109" s="87" t="s">
        <v>790</v>
      </c>
      <c r="C109" s="88" t="s">
        <v>882</v>
      </c>
      <c r="D109" s="88" t="s">
        <v>883</v>
      </c>
      <c r="E109" s="94" t="s">
        <v>884</v>
      </c>
      <c r="F109" s="90" t="s">
        <v>578</v>
      </c>
      <c r="G109" s="90" t="s">
        <v>579</v>
      </c>
      <c r="H109" s="92">
        <v>46113</v>
      </c>
      <c r="I109" s="101"/>
      <c r="J109" s="102"/>
      <c r="K109" s="102"/>
      <c r="L109" s="102"/>
      <c r="M109" s="99"/>
      <c r="N109" s="99"/>
      <c r="O109" s="99"/>
      <c r="P109" s="99"/>
    </row>
    <row r="110" spans="1:16" s="93" customFormat="1" ht="45">
      <c r="A110" s="87" t="s">
        <v>574</v>
      </c>
      <c r="B110" s="87" t="s">
        <v>790</v>
      </c>
      <c r="C110" s="88" t="s">
        <v>885</v>
      </c>
      <c r="D110" s="88" t="s">
        <v>886</v>
      </c>
      <c r="E110" s="94" t="s">
        <v>887</v>
      </c>
      <c r="F110" s="90" t="s">
        <v>579</v>
      </c>
      <c r="G110" s="90" t="s">
        <v>579</v>
      </c>
      <c r="H110" s="92"/>
      <c r="I110" s="101"/>
      <c r="J110" s="102"/>
      <c r="K110" s="102"/>
      <c r="L110" s="102"/>
      <c r="M110" s="99"/>
      <c r="N110" s="99"/>
      <c r="O110" s="99"/>
      <c r="P110" s="99"/>
    </row>
    <row r="111" spans="1:16" s="93" customFormat="1" ht="60">
      <c r="A111" s="87" t="s">
        <v>574</v>
      </c>
      <c r="B111" s="87" t="s">
        <v>790</v>
      </c>
      <c r="C111" s="88" t="s">
        <v>888</v>
      </c>
      <c r="D111" s="88" t="s">
        <v>889</v>
      </c>
      <c r="E111" s="94" t="s">
        <v>890</v>
      </c>
      <c r="F111" s="90" t="s">
        <v>579</v>
      </c>
      <c r="G111" s="90" t="s">
        <v>579</v>
      </c>
      <c r="H111" s="92"/>
      <c r="I111" s="101"/>
      <c r="J111" s="102"/>
      <c r="K111" s="102"/>
      <c r="L111" s="102"/>
      <c r="M111" s="99"/>
      <c r="N111" s="99"/>
      <c r="O111" s="99"/>
      <c r="P111" s="99"/>
    </row>
    <row r="112" spans="1:16" s="93" customFormat="1" ht="75">
      <c r="A112" s="87" t="s">
        <v>574</v>
      </c>
      <c r="B112" s="87" t="s">
        <v>790</v>
      </c>
      <c r="C112" s="88" t="s">
        <v>891</v>
      </c>
      <c r="D112" s="88" t="s">
        <v>892</v>
      </c>
      <c r="E112" s="89" t="s">
        <v>893</v>
      </c>
      <c r="F112" s="90" t="s">
        <v>578</v>
      </c>
      <c r="G112" s="90" t="s">
        <v>579</v>
      </c>
      <c r="H112" s="92">
        <v>46113</v>
      </c>
      <c r="I112" s="101"/>
      <c r="J112" s="102"/>
      <c r="K112" s="102"/>
      <c r="L112" s="102"/>
      <c r="M112" s="99"/>
      <c r="N112" s="99"/>
      <c r="O112" s="99"/>
      <c r="P112" s="99"/>
    </row>
    <row r="113" spans="1:16" s="93" customFormat="1" ht="135">
      <c r="A113" s="87" t="s">
        <v>574</v>
      </c>
      <c r="B113" s="87" t="s">
        <v>790</v>
      </c>
      <c r="C113" s="88" t="s">
        <v>891</v>
      </c>
      <c r="D113" s="88" t="s">
        <v>894</v>
      </c>
      <c r="E113" s="89" t="s">
        <v>895</v>
      </c>
      <c r="F113" s="90" t="s">
        <v>579</v>
      </c>
      <c r="G113" s="90" t="s">
        <v>579</v>
      </c>
      <c r="H113" s="92"/>
      <c r="I113" s="101"/>
      <c r="J113" s="102"/>
      <c r="K113" s="102"/>
      <c r="L113" s="102"/>
      <c r="M113" s="99"/>
      <c r="N113" s="99"/>
      <c r="O113" s="99"/>
      <c r="P113" s="99"/>
    </row>
    <row r="114" spans="1:16" s="93" customFormat="1" ht="45">
      <c r="A114" s="87" t="s">
        <v>574</v>
      </c>
      <c r="B114" s="87" t="s">
        <v>790</v>
      </c>
      <c r="C114" s="88" t="s">
        <v>896</v>
      </c>
      <c r="D114" s="88" t="s">
        <v>897</v>
      </c>
      <c r="E114" s="89" t="s">
        <v>898</v>
      </c>
      <c r="F114" s="90" t="s">
        <v>579</v>
      </c>
      <c r="G114" s="90" t="s">
        <v>579</v>
      </c>
      <c r="H114" s="92"/>
      <c r="I114" s="101"/>
      <c r="J114" s="102"/>
      <c r="K114" s="102"/>
      <c r="L114" s="102"/>
      <c r="M114" s="99"/>
      <c r="N114" s="99"/>
      <c r="O114" s="99"/>
      <c r="P114" s="99"/>
    </row>
    <row r="115" spans="1:16" s="93" customFormat="1" ht="45">
      <c r="A115" s="87" t="s">
        <v>574</v>
      </c>
      <c r="B115" s="87" t="s">
        <v>790</v>
      </c>
      <c r="C115" s="88" t="s">
        <v>899</v>
      </c>
      <c r="D115" s="88" t="s">
        <v>900</v>
      </c>
      <c r="E115" s="89" t="s">
        <v>901</v>
      </c>
      <c r="F115" s="90" t="s">
        <v>578</v>
      </c>
      <c r="G115" s="90" t="s">
        <v>579</v>
      </c>
      <c r="H115" s="92">
        <v>46113</v>
      </c>
      <c r="I115" s="101"/>
      <c r="J115" s="102"/>
      <c r="K115" s="102"/>
      <c r="L115" s="102"/>
      <c r="M115" s="99"/>
      <c r="N115" s="99"/>
      <c r="O115" s="99"/>
      <c r="P115" s="99"/>
    </row>
    <row r="116" spans="1:16" s="93" customFormat="1" ht="45">
      <c r="A116" s="87" t="s">
        <v>574</v>
      </c>
      <c r="B116" s="87" t="s">
        <v>790</v>
      </c>
      <c r="C116" s="88" t="s">
        <v>902</v>
      </c>
      <c r="D116" s="88" t="s">
        <v>903</v>
      </c>
      <c r="E116" s="94" t="s">
        <v>904</v>
      </c>
      <c r="F116" s="90" t="s">
        <v>579</v>
      </c>
      <c r="G116" s="90" t="s">
        <v>579</v>
      </c>
      <c r="H116" s="92"/>
      <c r="I116" s="101"/>
      <c r="J116" s="102"/>
      <c r="K116" s="102"/>
      <c r="L116" s="102"/>
      <c r="M116" s="99"/>
      <c r="N116" s="99"/>
      <c r="O116" s="99"/>
      <c r="P116" s="99"/>
    </row>
    <row r="117" spans="1:16" s="93" customFormat="1" ht="45">
      <c r="A117" s="87" t="s">
        <v>574</v>
      </c>
      <c r="B117" s="87" t="s">
        <v>790</v>
      </c>
      <c r="C117" s="88" t="s">
        <v>905</v>
      </c>
      <c r="D117" s="88" t="s">
        <v>906</v>
      </c>
      <c r="E117" s="89" t="s">
        <v>907</v>
      </c>
      <c r="F117" s="90" t="s">
        <v>802</v>
      </c>
      <c r="G117" s="90" t="s">
        <v>802</v>
      </c>
      <c r="H117" s="92"/>
      <c r="I117" s="101"/>
      <c r="J117" s="102"/>
      <c r="K117" s="102"/>
      <c r="L117" s="102"/>
      <c r="M117" s="99"/>
      <c r="N117" s="99"/>
      <c r="O117" s="99"/>
      <c r="P117" s="99"/>
    </row>
    <row r="118" spans="1:16" s="93" customFormat="1" ht="120">
      <c r="A118" s="87" t="s">
        <v>574</v>
      </c>
      <c r="B118" s="87" t="s">
        <v>790</v>
      </c>
      <c r="C118" s="88" t="s">
        <v>908</v>
      </c>
      <c r="D118" s="88" t="s">
        <v>909</v>
      </c>
      <c r="E118" s="89" t="s">
        <v>910</v>
      </c>
      <c r="F118" s="90" t="s">
        <v>579</v>
      </c>
      <c r="G118" s="90" t="s">
        <v>802</v>
      </c>
      <c r="H118" s="92"/>
      <c r="I118" s="101"/>
      <c r="J118" s="102"/>
      <c r="K118" s="102"/>
      <c r="L118" s="102"/>
      <c r="M118" s="99"/>
      <c r="N118" s="99"/>
      <c r="O118" s="99"/>
      <c r="P118" s="99"/>
    </row>
    <row r="119" spans="1:16" s="93" customFormat="1" ht="75">
      <c r="A119" s="87" t="s">
        <v>574</v>
      </c>
      <c r="B119" s="87" t="s">
        <v>790</v>
      </c>
      <c r="C119" s="88" t="s">
        <v>911</v>
      </c>
      <c r="D119" s="88" t="s">
        <v>912</v>
      </c>
      <c r="E119" s="89" t="s">
        <v>913</v>
      </c>
      <c r="F119" s="90" t="s">
        <v>578</v>
      </c>
      <c r="G119" s="90" t="s">
        <v>802</v>
      </c>
      <c r="H119" s="92">
        <v>46113</v>
      </c>
      <c r="I119" s="101"/>
      <c r="J119" s="102"/>
      <c r="K119" s="102"/>
      <c r="L119" s="102"/>
      <c r="M119" s="99"/>
      <c r="N119" s="99"/>
      <c r="O119" s="99"/>
      <c r="P119" s="99"/>
    </row>
    <row r="120" spans="1:16" s="93" customFormat="1" ht="75">
      <c r="A120" s="87" t="s">
        <v>574</v>
      </c>
      <c r="B120" s="87" t="s">
        <v>790</v>
      </c>
      <c r="C120" s="88" t="s">
        <v>911</v>
      </c>
      <c r="D120" s="88" t="s">
        <v>914</v>
      </c>
      <c r="E120" s="89" t="s">
        <v>915</v>
      </c>
      <c r="F120" s="90" t="s">
        <v>579</v>
      </c>
      <c r="G120" s="90" t="s">
        <v>802</v>
      </c>
      <c r="H120" s="92"/>
      <c r="I120" s="101"/>
      <c r="J120" s="102"/>
      <c r="K120" s="102"/>
      <c r="L120" s="102"/>
      <c r="M120" s="99"/>
      <c r="N120" s="99"/>
      <c r="O120" s="99"/>
      <c r="P120" s="99"/>
    </row>
    <row r="121" spans="1:16" s="93" customFormat="1" ht="45">
      <c r="A121" s="87" t="s">
        <v>574</v>
      </c>
      <c r="B121" s="87" t="s">
        <v>790</v>
      </c>
      <c r="C121" s="88" t="s">
        <v>916</v>
      </c>
      <c r="D121" s="88" t="s">
        <v>917</v>
      </c>
      <c r="E121" s="94" t="s">
        <v>918</v>
      </c>
      <c r="F121" s="90" t="s">
        <v>579</v>
      </c>
      <c r="G121" s="90" t="s">
        <v>802</v>
      </c>
      <c r="H121" s="92"/>
      <c r="I121" s="101"/>
      <c r="J121" s="102"/>
      <c r="K121" s="102"/>
      <c r="L121" s="102"/>
      <c r="M121" s="99"/>
      <c r="N121" s="99"/>
      <c r="O121" s="99"/>
      <c r="P121" s="99"/>
    </row>
    <row r="122" spans="1:16" s="93" customFormat="1" ht="45">
      <c r="A122" s="87" t="s">
        <v>574</v>
      </c>
      <c r="B122" s="87" t="s">
        <v>790</v>
      </c>
      <c r="C122" s="88" t="s">
        <v>919</v>
      </c>
      <c r="D122" s="88" t="s">
        <v>920</v>
      </c>
      <c r="E122" s="94" t="s">
        <v>921</v>
      </c>
      <c r="F122" s="90" t="s">
        <v>578</v>
      </c>
      <c r="G122" s="90" t="s">
        <v>802</v>
      </c>
      <c r="H122" s="92">
        <v>46113</v>
      </c>
      <c r="I122" s="101"/>
      <c r="J122" s="102"/>
      <c r="K122" s="102"/>
      <c r="L122" s="102"/>
      <c r="M122" s="99"/>
      <c r="N122" s="99"/>
      <c r="O122" s="99"/>
      <c r="P122" s="99"/>
    </row>
    <row r="123" spans="1:16" s="93" customFormat="1" ht="45">
      <c r="A123" s="87" t="s">
        <v>574</v>
      </c>
      <c r="B123" s="87" t="s">
        <v>790</v>
      </c>
      <c r="C123" s="88" t="s">
        <v>922</v>
      </c>
      <c r="D123" s="88" t="s">
        <v>923</v>
      </c>
      <c r="E123" s="94" t="s">
        <v>924</v>
      </c>
      <c r="F123" s="90" t="s">
        <v>579</v>
      </c>
      <c r="G123" s="90" t="s">
        <v>802</v>
      </c>
      <c r="H123" s="92"/>
      <c r="I123" s="101"/>
      <c r="J123" s="102"/>
      <c r="K123" s="102"/>
      <c r="L123" s="102"/>
      <c r="M123" s="99"/>
      <c r="N123" s="99"/>
      <c r="O123" s="99"/>
      <c r="P123" s="99"/>
    </row>
    <row r="124" spans="1:16" s="93" customFormat="1" ht="105">
      <c r="A124" s="87" t="s">
        <v>574</v>
      </c>
      <c r="B124" s="87" t="s">
        <v>790</v>
      </c>
      <c r="C124" s="88" t="s">
        <v>925</v>
      </c>
      <c r="D124" s="88" t="s">
        <v>926</v>
      </c>
      <c r="E124" s="89" t="s">
        <v>927</v>
      </c>
      <c r="F124" s="90" t="s">
        <v>578</v>
      </c>
      <c r="G124" s="90" t="s">
        <v>802</v>
      </c>
      <c r="H124" s="92">
        <v>46113</v>
      </c>
      <c r="I124" s="101"/>
      <c r="J124" s="102"/>
      <c r="K124" s="102"/>
      <c r="L124" s="102"/>
      <c r="M124" s="99"/>
      <c r="N124" s="99"/>
      <c r="O124" s="99"/>
      <c r="P124" s="99"/>
    </row>
    <row r="125" spans="1:16" s="93" customFormat="1" ht="120">
      <c r="A125" s="87" t="s">
        <v>574</v>
      </c>
      <c r="B125" s="87" t="s">
        <v>790</v>
      </c>
      <c r="C125" s="88" t="s">
        <v>928</v>
      </c>
      <c r="D125" s="88" t="s">
        <v>929</v>
      </c>
      <c r="E125" s="94" t="s">
        <v>930</v>
      </c>
      <c r="F125" s="90" t="s">
        <v>579</v>
      </c>
      <c r="G125" s="90" t="s">
        <v>579</v>
      </c>
      <c r="H125" s="92"/>
      <c r="I125" s="101"/>
      <c r="J125" s="102"/>
      <c r="K125" s="102"/>
      <c r="L125" s="102"/>
      <c r="M125" s="99"/>
      <c r="N125" s="99"/>
      <c r="O125" s="99"/>
      <c r="P125" s="99"/>
    </row>
    <row r="126" spans="1:16" s="93" customFormat="1" ht="105">
      <c r="A126" s="87" t="s">
        <v>574</v>
      </c>
      <c r="B126" s="87" t="s">
        <v>790</v>
      </c>
      <c r="C126" s="88" t="s">
        <v>931</v>
      </c>
      <c r="D126" s="88" t="s">
        <v>932</v>
      </c>
      <c r="E126" s="89" t="s">
        <v>933</v>
      </c>
      <c r="F126" s="90" t="s">
        <v>578</v>
      </c>
      <c r="G126" s="90" t="s">
        <v>578</v>
      </c>
      <c r="H126" s="92">
        <v>46113</v>
      </c>
      <c r="I126" s="101"/>
      <c r="J126" s="102"/>
      <c r="K126" s="102"/>
      <c r="L126" s="102"/>
      <c r="M126" s="99"/>
      <c r="N126" s="99"/>
      <c r="O126" s="99"/>
      <c r="P126" s="99"/>
    </row>
    <row r="127" spans="1:16" s="93" customFormat="1" ht="105">
      <c r="A127" s="87" t="s">
        <v>574</v>
      </c>
      <c r="B127" s="87" t="s">
        <v>790</v>
      </c>
      <c r="C127" s="88" t="s">
        <v>934</v>
      </c>
      <c r="D127" s="88" t="s">
        <v>935</v>
      </c>
      <c r="E127" s="89" t="s">
        <v>936</v>
      </c>
      <c r="F127" s="90" t="s">
        <v>579</v>
      </c>
      <c r="G127" s="90" t="s">
        <v>579</v>
      </c>
      <c r="H127" s="92"/>
      <c r="I127" s="101"/>
      <c r="J127" s="102"/>
      <c r="K127" s="102"/>
      <c r="L127" s="102"/>
      <c r="M127" s="99"/>
      <c r="N127" s="99"/>
      <c r="O127" s="99"/>
      <c r="P127" s="99"/>
    </row>
    <row r="128" spans="1:16" s="93" customFormat="1" ht="90">
      <c r="A128" s="87" t="s">
        <v>574</v>
      </c>
      <c r="B128" s="87" t="s">
        <v>790</v>
      </c>
      <c r="C128" s="88" t="s">
        <v>937</v>
      </c>
      <c r="D128" s="88" t="s">
        <v>938</v>
      </c>
      <c r="E128" s="94" t="s">
        <v>1094</v>
      </c>
      <c r="F128" s="90" t="s">
        <v>579</v>
      </c>
      <c r="G128" s="90" t="s">
        <v>601</v>
      </c>
      <c r="H128" s="92"/>
      <c r="I128" s="101"/>
      <c r="J128" s="102"/>
      <c r="K128" s="102"/>
      <c r="L128" s="102"/>
      <c r="M128" s="99"/>
      <c r="N128" s="99"/>
      <c r="O128" s="99"/>
      <c r="P128" s="99"/>
    </row>
    <row r="129" spans="1:16" s="93" customFormat="1" ht="90">
      <c r="A129" s="87" t="s">
        <v>574</v>
      </c>
      <c r="B129" s="87" t="s">
        <v>790</v>
      </c>
      <c r="C129" s="88" t="s">
        <v>939</v>
      </c>
      <c r="D129" s="88" t="s">
        <v>940</v>
      </c>
      <c r="E129" s="94" t="s">
        <v>941</v>
      </c>
      <c r="F129" s="90" t="s">
        <v>579</v>
      </c>
      <c r="G129" s="90" t="s">
        <v>601</v>
      </c>
      <c r="H129" s="92"/>
      <c r="I129" s="101"/>
      <c r="J129" s="102"/>
      <c r="K129" s="102"/>
      <c r="L129" s="102"/>
      <c r="M129" s="99"/>
      <c r="N129" s="99"/>
      <c r="O129" s="99"/>
      <c r="P129" s="99"/>
    </row>
    <row r="130" spans="1:16" s="93" customFormat="1" ht="90">
      <c r="A130" s="87" t="s">
        <v>574</v>
      </c>
      <c r="B130" s="87" t="s">
        <v>790</v>
      </c>
      <c r="C130" s="88" t="s">
        <v>942</v>
      </c>
      <c r="D130" s="88" t="s">
        <v>943</v>
      </c>
      <c r="E130" s="94" t="s">
        <v>1095</v>
      </c>
      <c r="F130" s="90" t="s">
        <v>601</v>
      </c>
      <c r="G130" s="90" t="s">
        <v>579</v>
      </c>
      <c r="H130" s="92"/>
      <c r="I130" s="101"/>
      <c r="J130" s="102"/>
      <c r="K130" s="102"/>
      <c r="L130" s="102"/>
      <c r="M130" s="99"/>
      <c r="N130" s="99"/>
      <c r="O130" s="99"/>
      <c r="P130" s="99"/>
    </row>
    <row r="131" spans="1:16" s="93" customFormat="1" ht="90">
      <c r="A131" s="87" t="s">
        <v>574</v>
      </c>
      <c r="B131" s="87" t="s">
        <v>790</v>
      </c>
      <c r="C131" s="88" t="s">
        <v>944</v>
      </c>
      <c r="D131" s="88" t="s">
        <v>945</v>
      </c>
      <c r="E131" s="94" t="s">
        <v>946</v>
      </c>
      <c r="F131" s="90" t="s">
        <v>601</v>
      </c>
      <c r="G131" s="90" t="s">
        <v>579</v>
      </c>
      <c r="H131" s="92"/>
      <c r="I131" s="101"/>
      <c r="J131" s="102"/>
      <c r="K131" s="102"/>
      <c r="L131" s="102"/>
      <c r="M131" s="99"/>
      <c r="N131" s="99"/>
      <c r="O131" s="99"/>
      <c r="P131" s="99"/>
    </row>
    <row r="132" spans="1:16" s="93" customFormat="1" ht="45">
      <c r="A132" s="87" t="s">
        <v>574</v>
      </c>
      <c r="B132" s="87" t="s">
        <v>790</v>
      </c>
      <c r="C132" s="88" t="s">
        <v>947</v>
      </c>
      <c r="D132" s="88" t="s">
        <v>948</v>
      </c>
      <c r="E132" s="94" t="s">
        <v>1096</v>
      </c>
      <c r="F132" s="90" t="s">
        <v>579</v>
      </c>
      <c r="G132" s="90" t="s">
        <v>579</v>
      </c>
      <c r="H132" s="92"/>
      <c r="I132" s="101"/>
      <c r="J132" s="102"/>
      <c r="K132" s="102"/>
      <c r="L132" s="102"/>
      <c r="M132" s="99"/>
      <c r="N132" s="99"/>
      <c r="O132" s="99"/>
      <c r="P132" s="99"/>
    </row>
    <row r="133" spans="1:16" s="93" customFormat="1" ht="45">
      <c r="A133" s="87" t="s">
        <v>574</v>
      </c>
      <c r="B133" s="87" t="s">
        <v>790</v>
      </c>
      <c r="C133" s="88" t="s">
        <v>949</v>
      </c>
      <c r="D133" s="88" t="s">
        <v>950</v>
      </c>
      <c r="E133" s="94" t="s">
        <v>951</v>
      </c>
      <c r="F133" s="90" t="s">
        <v>579</v>
      </c>
      <c r="G133" s="90" t="s">
        <v>579</v>
      </c>
      <c r="H133" s="92"/>
      <c r="I133" s="101"/>
      <c r="J133" s="102"/>
      <c r="K133" s="102"/>
      <c r="L133" s="102"/>
      <c r="M133" s="99"/>
      <c r="N133" s="99"/>
      <c r="O133" s="99"/>
      <c r="P133" s="99"/>
    </row>
    <row r="134" spans="1:16" s="93" customFormat="1" ht="30">
      <c r="A134" s="87" t="s">
        <v>574</v>
      </c>
      <c r="B134" s="87" t="s">
        <v>952</v>
      </c>
      <c r="C134" s="88" t="s">
        <v>953</v>
      </c>
      <c r="D134" s="88" t="s">
        <v>954</v>
      </c>
      <c r="E134" s="89" t="s">
        <v>955</v>
      </c>
      <c r="F134" s="90" t="s">
        <v>578</v>
      </c>
      <c r="G134" s="90" t="s">
        <v>579</v>
      </c>
      <c r="H134" s="92">
        <v>46113</v>
      </c>
      <c r="I134" s="101"/>
      <c r="J134" s="102"/>
      <c r="K134" s="102"/>
      <c r="L134" s="102"/>
      <c r="M134" s="99"/>
      <c r="N134" s="99"/>
      <c r="O134" s="99"/>
      <c r="P134" s="99"/>
    </row>
    <row r="135" spans="1:16" s="93" customFormat="1" ht="60">
      <c r="A135" s="87" t="s">
        <v>574</v>
      </c>
      <c r="B135" s="87" t="s">
        <v>952</v>
      </c>
      <c r="C135" s="88" t="s">
        <v>953</v>
      </c>
      <c r="D135" s="88" t="s">
        <v>956</v>
      </c>
      <c r="E135" s="89" t="s">
        <v>957</v>
      </c>
      <c r="F135" s="90" t="s">
        <v>579</v>
      </c>
      <c r="G135" s="90" t="s">
        <v>579</v>
      </c>
      <c r="H135" s="92"/>
      <c r="I135" s="101"/>
      <c r="J135" s="102"/>
      <c r="K135" s="102"/>
      <c r="L135" s="102"/>
      <c r="M135" s="99"/>
      <c r="N135" s="99"/>
      <c r="O135" s="99"/>
      <c r="P135" s="99"/>
    </row>
    <row r="136" spans="1:16" s="93" customFormat="1" ht="105">
      <c r="A136" s="87" t="s">
        <v>574</v>
      </c>
      <c r="B136" s="87" t="s">
        <v>952</v>
      </c>
      <c r="C136" s="88" t="s">
        <v>958</v>
      </c>
      <c r="D136" s="88" t="s">
        <v>959</v>
      </c>
      <c r="E136" s="89" t="s">
        <v>960</v>
      </c>
      <c r="F136" s="90" t="s">
        <v>579</v>
      </c>
      <c r="G136" s="90" t="s">
        <v>579</v>
      </c>
      <c r="H136" s="92"/>
      <c r="I136" s="101"/>
      <c r="J136" s="102"/>
      <c r="K136" s="102"/>
      <c r="L136" s="102"/>
      <c r="M136" s="99"/>
      <c r="N136" s="99"/>
      <c r="O136" s="99"/>
      <c r="P136" s="99"/>
    </row>
    <row r="137" spans="1:16" s="93" customFormat="1" ht="60">
      <c r="A137" s="87" t="s">
        <v>574</v>
      </c>
      <c r="B137" s="87" t="s">
        <v>952</v>
      </c>
      <c r="C137" s="88" t="s">
        <v>961</v>
      </c>
      <c r="D137" s="88" t="s">
        <v>962</v>
      </c>
      <c r="E137" s="89" t="s">
        <v>963</v>
      </c>
      <c r="F137" s="90" t="s">
        <v>578</v>
      </c>
      <c r="G137" s="90" t="s">
        <v>579</v>
      </c>
      <c r="H137" s="92">
        <v>46113</v>
      </c>
      <c r="I137" s="101"/>
      <c r="J137" s="102"/>
      <c r="K137" s="102"/>
      <c r="L137" s="102"/>
      <c r="M137" s="99"/>
      <c r="N137" s="99"/>
      <c r="O137" s="99"/>
      <c r="P137" s="99"/>
    </row>
    <row r="138" spans="1:16" s="93" customFormat="1" ht="180">
      <c r="A138" s="87" t="s">
        <v>574</v>
      </c>
      <c r="B138" s="87" t="s">
        <v>952</v>
      </c>
      <c r="C138" s="88" t="s">
        <v>961</v>
      </c>
      <c r="D138" s="88" t="s">
        <v>964</v>
      </c>
      <c r="E138" s="89" t="s">
        <v>965</v>
      </c>
      <c r="F138" s="90" t="s">
        <v>579</v>
      </c>
      <c r="G138" s="90" t="s">
        <v>579</v>
      </c>
      <c r="H138" s="92"/>
      <c r="I138" s="101"/>
      <c r="J138" s="102"/>
      <c r="K138" s="102"/>
      <c r="L138" s="102"/>
      <c r="M138" s="99"/>
      <c r="N138" s="99"/>
      <c r="O138" s="99"/>
      <c r="P138" s="99"/>
    </row>
    <row r="139" spans="1:16" s="93" customFormat="1" ht="60">
      <c r="A139" s="87" t="s">
        <v>574</v>
      </c>
      <c r="B139" s="87" t="s">
        <v>952</v>
      </c>
      <c r="C139" s="88" t="s">
        <v>966</v>
      </c>
      <c r="D139" s="88" t="s">
        <v>967</v>
      </c>
      <c r="E139" s="89" t="s">
        <v>968</v>
      </c>
      <c r="F139" s="90" t="s">
        <v>579</v>
      </c>
      <c r="G139" s="90" t="s">
        <v>579</v>
      </c>
      <c r="H139" s="92"/>
      <c r="I139" s="101"/>
      <c r="J139" s="102"/>
      <c r="K139" s="102"/>
      <c r="L139" s="102"/>
      <c r="M139" s="99"/>
      <c r="N139" s="99"/>
      <c r="O139" s="99"/>
      <c r="P139" s="99"/>
    </row>
    <row r="140" spans="1:16" s="93" customFormat="1" ht="45">
      <c r="A140" s="87" t="s">
        <v>574</v>
      </c>
      <c r="B140" s="87" t="s">
        <v>952</v>
      </c>
      <c r="C140" s="88" t="s">
        <v>969</v>
      </c>
      <c r="D140" s="88" t="s">
        <v>970</v>
      </c>
      <c r="E140" s="89" t="s">
        <v>971</v>
      </c>
      <c r="F140" s="90" t="s">
        <v>579</v>
      </c>
      <c r="G140" s="90" t="s">
        <v>579</v>
      </c>
      <c r="H140" s="92"/>
      <c r="I140" s="101"/>
      <c r="J140" s="102"/>
      <c r="K140" s="102"/>
      <c r="L140" s="102"/>
      <c r="M140" s="99"/>
      <c r="N140" s="99"/>
      <c r="O140" s="99"/>
      <c r="P140" s="99"/>
    </row>
    <row r="141" spans="1:16" s="93" customFormat="1" ht="60">
      <c r="A141" s="87" t="s">
        <v>574</v>
      </c>
      <c r="B141" s="87" t="s">
        <v>972</v>
      </c>
      <c r="C141" s="88" t="s">
        <v>973</v>
      </c>
      <c r="D141" s="88" t="s">
        <v>974</v>
      </c>
      <c r="E141" s="94" t="s">
        <v>975</v>
      </c>
      <c r="F141" s="90" t="s">
        <v>578</v>
      </c>
      <c r="G141" s="90" t="s">
        <v>579</v>
      </c>
      <c r="H141" s="92">
        <v>46113</v>
      </c>
      <c r="I141" s="101"/>
      <c r="J141" s="102"/>
      <c r="K141" s="102"/>
      <c r="L141" s="102"/>
      <c r="M141" s="99"/>
      <c r="N141" s="99"/>
      <c r="O141" s="99"/>
      <c r="P141" s="99"/>
    </row>
    <row r="142" spans="1:16" s="93" customFormat="1" ht="75">
      <c r="A142" s="87" t="s">
        <v>574</v>
      </c>
      <c r="B142" s="87" t="s">
        <v>972</v>
      </c>
      <c r="C142" s="88"/>
      <c r="D142" s="88" t="s">
        <v>976</v>
      </c>
      <c r="E142" s="89" t="s">
        <v>977</v>
      </c>
      <c r="F142" s="90" t="s">
        <v>579</v>
      </c>
      <c r="G142" s="90" t="s">
        <v>579</v>
      </c>
      <c r="H142" s="92"/>
      <c r="I142" s="101"/>
      <c r="J142" s="102"/>
      <c r="K142" s="102"/>
      <c r="L142" s="102"/>
      <c r="M142" s="99"/>
      <c r="N142" s="99"/>
      <c r="O142" s="99"/>
      <c r="P142" s="99"/>
    </row>
    <row r="143" spans="1:16" s="93" customFormat="1" ht="135">
      <c r="A143" s="87" t="s">
        <v>574</v>
      </c>
      <c r="B143" s="87" t="s">
        <v>972</v>
      </c>
      <c r="C143" s="88" t="s">
        <v>973</v>
      </c>
      <c r="D143" s="88" t="s">
        <v>978</v>
      </c>
      <c r="E143" s="94" t="s">
        <v>979</v>
      </c>
      <c r="F143" s="90" t="s">
        <v>579</v>
      </c>
      <c r="G143" s="90" t="s">
        <v>579</v>
      </c>
      <c r="H143" s="92"/>
      <c r="I143" s="101"/>
      <c r="J143" s="102"/>
      <c r="K143" s="102"/>
      <c r="L143" s="102"/>
      <c r="M143" s="99"/>
      <c r="N143" s="99"/>
      <c r="O143" s="99"/>
      <c r="P143" s="99"/>
    </row>
    <row r="144" spans="1:16" s="93" customFormat="1" ht="60">
      <c r="A144" s="87" t="s">
        <v>574</v>
      </c>
      <c r="B144" s="87" t="s">
        <v>972</v>
      </c>
      <c r="C144" s="88" t="s">
        <v>980</v>
      </c>
      <c r="D144" s="88" t="s">
        <v>981</v>
      </c>
      <c r="E144" s="94" t="s">
        <v>982</v>
      </c>
      <c r="F144" s="90" t="s">
        <v>579</v>
      </c>
      <c r="G144" s="90" t="s">
        <v>579</v>
      </c>
      <c r="H144" s="92"/>
      <c r="I144" s="101"/>
      <c r="J144" s="102"/>
      <c r="K144" s="102"/>
      <c r="L144" s="102"/>
      <c r="M144" s="99"/>
      <c r="N144" s="99"/>
      <c r="O144" s="99"/>
      <c r="P144" s="99"/>
    </row>
    <row r="145" spans="1:16" s="93" customFormat="1" ht="30">
      <c r="A145" s="87" t="s">
        <v>574</v>
      </c>
      <c r="B145" s="87" t="s">
        <v>972</v>
      </c>
      <c r="C145" s="88" t="s">
        <v>983</v>
      </c>
      <c r="D145" s="88" t="s">
        <v>984</v>
      </c>
      <c r="E145" s="94" t="s">
        <v>985</v>
      </c>
      <c r="F145" s="90" t="s">
        <v>578</v>
      </c>
      <c r="G145" s="90" t="s">
        <v>578</v>
      </c>
      <c r="H145" s="92">
        <v>46388</v>
      </c>
      <c r="I145" s="101"/>
      <c r="J145" s="102"/>
      <c r="K145" s="102"/>
      <c r="L145" s="102"/>
      <c r="M145" s="99"/>
      <c r="N145" s="99"/>
      <c r="O145" s="99"/>
      <c r="P145" s="99"/>
    </row>
    <row r="146" spans="1:16" s="93" customFormat="1" ht="30">
      <c r="A146" s="87" t="s">
        <v>574</v>
      </c>
      <c r="B146" s="87" t="s">
        <v>972</v>
      </c>
      <c r="C146" s="88" t="s">
        <v>986</v>
      </c>
      <c r="D146" s="88" t="s">
        <v>987</v>
      </c>
      <c r="E146" s="89" t="s">
        <v>988</v>
      </c>
      <c r="F146" s="90" t="s">
        <v>579</v>
      </c>
      <c r="G146" s="90" t="s">
        <v>579</v>
      </c>
      <c r="H146" s="92"/>
      <c r="I146" s="101"/>
      <c r="J146" s="102"/>
      <c r="K146" s="102"/>
      <c r="L146" s="102"/>
      <c r="M146" s="99"/>
      <c r="N146" s="99"/>
      <c r="O146" s="99"/>
      <c r="P146" s="99"/>
    </row>
    <row r="147" spans="1:16" s="93" customFormat="1" ht="45">
      <c r="A147" s="87" t="s">
        <v>574</v>
      </c>
      <c r="B147" s="87" t="s">
        <v>972</v>
      </c>
      <c r="C147" s="88" t="s">
        <v>989</v>
      </c>
      <c r="D147" s="88" t="s">
        <v>990</v>
      </c>
      <c r="E147" s="89" t="s">
        <v>991</v>
      </c>
      <c r="F147" s="90" t="s">
        <v>579</v>
      </c>
      <c r="G147" s="90" t="s">
        <v>802</v>
      </c>
      <c r="H147" s="92"/>
      <c r="I147" s="101"/>
      <c r="J147" s="102"/>
      <c r="K147" s="102"/>
      <c r="L147" s="102"/>
      <c r="M147" s="99"/>
      <c r="N147" s="99"/>
      <c r="O147" s="99"/>
      <c r="P147" s="99"/>
    </row>
    <row r="148" spans="1:16" s="93" customFormat="1" ht="86.1" customHeight="1">
      <c r="A148" s="87" t="s">
        <v>574</v>
      </c>
      <c r="B148" s="87" t="s">
        <v>972</v>
      </c>
      <c r="C148" s="88" t="s">
        <v>992</v>
      </c>
      <c r="D148" s="88" t="s">
        <v>993</v>
      </c>
      <c r="E148" s="89" t="s">
        <v>994</v>
      </c>
      <c r="F148" s="90" t="s">
        <v>579</v>
      </c>
      <c r="G148" s="90" t="s">
        <v>579</v>
      </c>
      <c r="H148" s="95"/>
      <c r="I148" s="101"/>
      <c r="J148" s="102"/>
      <c r="K148" s="102"/>
      <c r="L148" s="102"/>
      <c r="M148" s="99"/>
      <c r="N148" s="99"/>
      <c r="O148" s="99"/>
      <c r="P148" s="99"/>
    </row>
    <row r="149" spans="1:16" s="93" customFormat="1" ht="60">
      <c r="A149" s="87" t="s">
        <v>574</v>
      </c>
      <c r="B149" s="87" t="s">
        <v>972</v>
      </c>
      <c r="C149" s="88" t="s">
        <v>995</v>
      </c>
      <c r="D149" s="88" t="s">
        <v>996</v>
      </c>
      <c r="E149" s="89" t="s">
        <v>997</v>
      </c>
      <c r="F149" s="90" t="s">
        <v>579</v>
      </c>
      <c r="G149" s="90" t="s">
        <v>579</v>
      </c>
      <c r="H149" s="92"/>
      <c r="I149" s="101"/>
      <c r="J149" s="102"/>
      <c r="K149" s="102"/>
      <c r="L149" s="102"/>
      <c r="M149" s="99"/>
      <c r="N149" s="99"/>
      <c r="O149" s="99"/>
      <c r="P149" s="99"/>
    </row>
    <row r="150" spans="1:16" s="93" customFormat="1" ht="135">
      <c r="A150" s="87" t="s">
        <v>574</v>
      </c>
      <c r="B150" s="87" t="s">
        <v>972</v>
      </c>
      <c r="C150" s="88" t="s">
        <v>998</v>
      </c>
      <c r="D150" s="88" t="s">
        <v>999</v>
      </c>
      <c r="E150" s="89" t="s">
        <v>1000</v>
      </c>
      <c r="F150" s="90" t="s">
        <v>579</v>
      </c>
      <c r="G150" s="90" t="s">
        <v>579</v>
      </c>
      <c r="H150" s="92"/>
      <c r="I150" s="101"/>
      <c r="J150" s="102"/>
      <c r="K150" s="102"/>
      <c r="L150" s="102"/>
      <c r="M150" s="99"/>
      <c r="N150" s="99"/>
      <c r="O150" s="99"/>
      <c r="P150" s="99"/>
    </row>
    <row r="151" spans="1:16" s="93" customFormat="1" ht="105">
      <c r="A151" s="87" t="s">
        <v>574</v>
      </c>
      <c r="B151" s="87" t="s">
        <v>1001</v>
      </c>
      <c r="C151" s="88" t="s">
        <v>1002</v>
      </c>
      <c r="D151" s="88" t="s">
        <v>1003</v>
      </c>
      <c r="E151" s="89" t="s">
        <v>1004</v>
      </c>
      <c r="F151" s="90" t="s">
        <v>578</v>
      </c>
      <c r="G151" s="90" t="s">
        <v>579</v>
      </c>
      <c r="H151" s="92">
        <v>46113</v>
      </c>
      <c r="I151" s="101"/>
      <c r="J151" s="102"/>
      <c r="K151" s="102"/>
      <c r="L151" s="102"/>
      <c r="M151" s="99"/>
      <c r="N151" s="99"/>
      <c r="O151" s="99"/>
      <c r="P151" s="99"/>
    </row>
    <row r="152" spans="1:16" s="93" customFormat="1" ht="135">
      <c r="A152" s="87" t="s">
        <v>574</v>
      </c>
      <c r="B152" s="87" t="s">
        <v>1001</v>
      </c>
      <c r="C152" s="88" t="s">
        <v>1002</v>
      </c>
      <c r="D152" s="88" t="s">
        <v>1005</v>
      </c>
      <c r="E152" s="89" t="s">
        <v>1006</v>
      </c>
      <c r="F152" s="90" t="s">
        <v>579</v>
      </c>
      <c r="G152" s="90" t="s">
        <v>579</v>
      </c>
      <c r="H152" s="92"/>
      <c r="I152" s="101"/>
      <c r="J152" s="102"/>
      <c r="K152" s="102"/>
      <c r="L152" s="102"/>
      <c r="M152" s="99"/>
      <c r="N152" s="99"/>
      <c r="O152" s="99"/>
      <c r="P152" s="99"/>
    </row>
    <row r="153" spans="1:16" s="93" customFormat="1" ht="60">
      <c r="A153" s="87" t="s">
        <v>574</v>
      </c>
      <c r="B153" s="87" t="s">
        <v>1001</v>
      </c>
      <c r="C153" s="88" t="s">
        <v>1007</v>
      </c>
      <c r="D153" s="88" t="s">
        <v>1008</v>
      </c>
      <c r="E153" s="89" t="s">
        <v>1009</v>
      </c>
      <c r="F153" s="90" t="s">
        <v>578</v>
      </c>
      <c r="G153" s="90" t="s">
        <v>579</v>
      </c>
      <c r="H153" s="92">
        <v>46113</v>
      </c>
      <c r="I153" s="101"/>
      <c r="J153" s="102"/>
      <c r="K153" s="102"/>
      <c r="L153" s="102"/>
      <c r="M153" s="99"/>
      <c r="N153" s="99"/>
      <c r="O153" s="99"/>
      <c r="P153" s="99"/>
    </row>
    <row r="154" spans="1:16" s="93" customFormat="1" ht="135">
      <c r="A154" s="87" t="s">
        <v>574</v>
      </c>
      <c r="B154" s="87" t="s">
        <v>1001</v>
      </c>
      <c r="C154" s="88" t="s">
        <v>1007</v>
      </c>
      <c r="D154" s="88" t="s">
        <v>1010</v>
      </c>
      <c r="E154" s="89" t="s">
        <v>1011</v>
      </c>
      <c r="F154" s="90" t="s">
        <v>579</v>
      </c>
      <c r="G154" s="90" t="s">
        <v>579</v>
      </c>
      <c r="H154" s="92"/>
      <c r="I154" s="101"/>
      <c r="J154" s="102"/>
      <c r="K154" s="102"/>
      <c r="L154" s="102"/>
      <c r="M154" s="99"/>
      <c r="N154" s="99"/>
      <c r="O154" s="99"/>
      <c r="P154" s="99"/>
    </row>
    <row r="155" spans="1:16" s="93" customFormat="1" ht="45">
      <c r="A155" s="87" t="s">
        <v>574</v>
      </c>
      <c r="B155" s="87" t="s">
        <v>1001</v>
      </c>
      <c r="C155" s="88" t="s">
        <v>1012</v>
      </c>
      <c r="D155" s="88" t="s">
        <v>1013</v>
      </c>
      <c r="E155" s="89" t="s">
        <v>1014</v>
      </c>
      <c r="F155" s="90" t="s">
        <v>578</v>
      </c>
      <c r="G155" s="90" t="s">
        <v>802</v>
      </c>
      <c r="H155" s="92">
        <v>46113</v>
      </c>
      <c r="I155" s="101"/>
      <c r="J155" s="102"/>
      <c r="K155" s="102"/>
      <c r="L155" s="102"/>
      <c r="M155" s="99"/>
      <c r="N155" s="99"/>
      <c r="O155" s="99"/>
      <c r="P155" s="99"/>
    </row>
    <row r="156" spans="1:16" s="93" customFormat="1" ht="45">
      <c r="A156" s="87" t="s">
        <v>574</v>
      </c>
      <c r="B156" s="87" t="s">
        <v>1001</v>
      </c>
      <c r="C156" s="88" t="s">
        <v>1015</v>
      </c>
      <c r="D156" s="88" t="s">
        <v>1016</v>
      </c>
      <c r="E156" s="89" t="s">
        <v>1017</v>
      </c>
      <c r="F156" s="90" t="s">
        <v>579</v>
      </c>
      <c r="G156" s="90" t="s">
        <v>579</v>
      </c>
      <c r="H156" s="92"/>
      <c r="I156" s="101"/>
      <c r="J156" s="102"/>
      <c r="K156" s="102"/>
      <c r="L156" s="102"/>
      <c r="M156" s="99"/>
      <c r="N156" s="99"/>
      <c r="O156" s="99"/>
      <c r="P156" s="99"/>
    </row>
    <row r="157" spans="1:16" s="93" customFormat="1" ht="90">
      <c r="A157" s="87" t="s">
        <v>574</v>
      </c>
      <c r="B157" s="87" t="s">
        <v>1018</v>
      </c>
      <c r="C157" s="88" t="s">
        <v>1019</v>
      </c>
      <c r="D157" s="88" t="s">
        <v>1020</v>
      </c>
      <c r="E157" s="89" t="s">
        <v>1021</v>
      </c>
      <c r="F157" s="90" t="s">
        <v>579</v>
      </c>
      <c r="G157" s="90" t="s">
        <v>579</v>
      </c>
      <c r="H157" s="92"/>
      <c r="I157" s="101"/>
      <c r="J157" s="102"/>
      <c r="K157" s="102"/>
      <c r="L157" s="102"/>
      <c r="M157" s="99"/>
      <c r="N157" s="99"/>
      <c r="O157" s="99"/>
      <c r="P157" s="99"/>
    </row>
    <row r="158" spans="1:16" s="93" customFormat="1" ht="120">
      <c r="A158" s="87" t="s">
        <v>574</v>
      </c>
      <c r="B158" s="87" t="s">
        <v>1018</v>
      </c>
      <c r="C158" s="88" t="s">
        <v>1022</v>
      </c>
      <c r="D158" s="88" t="s">
        <v>1023</v>
      </c>
      <c r="E158" s="89" t="s">
        <v>1024</v>
      </c>
      <c r="F158" s="90" t="s">
        <v>579</v>
      </c>
      <c r="G158" s="90" t="s">
        <v>579</v>
      </c>
      <c r="H158" s="92"/>
      <c r="I158" s="101"/>
      <c r="J158" s="102"/>
      <c r="K158" s="102"/>
      <c r="L158" s="102"/>
      <c r="M158" s="99"/>
      <c r="N158" s="99"/>
      <c r="O158" s="99"/>
      <c r="P158" s="99"/>
    </row>
    <row r="159" spans="1:16" s="93" customFormat="1" ht="30">
      <c r="A159" s="87" t="s">
        <v>574</v>
      </c>
      <c r="B159" s="87" t="s">
        <v>1018</v>
      </c>
      <c r="C159" s="88" t="s">
        <v>1025</v>
      </c>
      <c r="D159" s="88" t="s">
        <v>1026</v>
      </c>
      <c r="E159" s="89" t="s">
        <v>1027</v>
      </c>
      <c r="F159" s="90" t="s">
        <v>579</v>
      </c>
      <c r="G159" s="90" t="s">
        <v>579</v>
      </c>
      <c r="H159" s="92"/>
      <c r="I159" s="101"/>
      <c r="J159" s="102"/>
      <c r="K159" s="102"/>
      <c r="L159" s="102"/>
      <c r="M159" s="99"/>
      <c r="N159" s="99"/>
      <c r="O159" s="99"/>
      <c r="P159" s="99"/>
    </row>
    <row r="160" spans="1:16" s="93" customFormat="1" ht="45">
      <c r="A160" s="87" t="s">
        <v>574</v>
      </c>
      <c r="B160" s="87" t="s">
        <v>1018</v>
      </c>
      <c r="C160" s="88" t="s">
        <v>1028</v>
      </c>
      <c r="D160" s="88" t="s">
        <v>1029</v>
      </c>
      <c r="E160" s="89" t="s">
        <v>1030</v>
      </c>
      <c r="F160" s="90" t="s">
        <v>579</v>
      </c>
      <c r="G160" s="90" t="s">
        <v>579</v>
      </c>
      <c r="H160" s="92"/>
      <c r="I160" s="101"/>
      <c r="J160" s="102"/>
      <c r="K160" s="102"/>
      <c r="L160" s="102"/>
      <c r="M160" s="99"/>
      <c r="N160" s="99"/>
      <c r="O160" s="99"/>
      <c r="P160" s="99"/>
    </row>
    <row r="161" spans="1:16" s="93" customFormat="1" ht="45">
      <c r="A161" s="87" t="s">
        <v>574</v>
      </c>
      <c r="B161" s="87" t="s">
        <v>1018</v>
      </c>
      <c r="C161" s="88" t="s">
        <v>1031</v>
      </c>
      <c r="D161" s="88" t="s">
        <v>1032</v>
      </c>
      <c r="E161" s="89" t="s">
        <v>1033</v>
      </c>
      <c r="F161" s="90" t="s">
        <v>579</v>
      </c>
      <c r="G161" s="90" t="s">
        <v>579</v>
      </c>
      <c r="H161" s="92"/>
      <c r="I161" s="101"/>
      <c r="J161" s="102"/>
      <c r="K161" s="102"/>
      <c r="L161" s="102"/>
      <c r="M161" s="99"/>
      <c r="N161" s="99"/>
      <c r="O161" s="99"/>
      <c r="P161" s="99"/>
    </row>
    <row r="162" spans="1:16" s="93" customFormat="1" ht="90">
      <c r="A162" s="87" t="s">
        <v>574</v>
      </c>
      <c r="B162" s="87" t="s">
        <v>1018</v>
      </c>
      <c r="C162" s="88" t="s">
        <v>1034</v>
      </c>
      <c r="D162" s="88" t="s">
        <v>1035</v>
      </c>
      <c r="E162" s="89" t="s">
        <v>1036</v>
      </c>
      <c r="F162" s="90" t="s">
        <v>579</v>
      </c>
      <c r="G162" s="90" t="s">
        <v>579</v>
      </c>
      <c r="H162" s="92"/>
      <c r="I162" s="101"/>
      <c r="J162" s="102"/>
      <c r="K162" s="102"/>
      <c r="L162" s="102"/>
      <c r="M162" s="99"/>
      <c r="N162" s="99"/>
      <c r="O162" s="99"/>
      <c r="P162" s="99"/>
    </row>
    <row r="163" spans="1:16" s="93" customFormat="1" ht="120">
      <c r="A163" s="87" t="s">
        <v>574</v>
      </c>
      <c r="B163" s="87" t="s">
        <v>1018</v>
      </c>
      <c r="C163" s="88" t="s">
        <v>1037</v>
      </c>
      <c r="D163" s="88" t="s">
        <v>1038</v>
      </c>
      <c r="E163" s="89" t="s">
        <v>1039</v>
      </c>
      <c r="F163" s="90" t="s">
        <v>579</v>
      </c>
      <c r="G163" s="90" t="s">
        <v>579</v>
      </c>
      <c r="H163" s="92"/>
      <c r="I163" s="101"/>
      <c r="J163" s="102"/>
      <c r="K163" s="102"/>
      <c r="L163" s="102"/>
      <c r="M163" s="99"/>
      <c r="N163" s="99"/>
      <c r="O163" s="99"/>
      <c r="P163" s="99"/>
    </row>
    <row r="164" spans="1:16" s="93" customFormat="1" ht="30">
      <c r="A164" s="87" t="s">
        <v>574</v>
      </c>
      <c r="B164" s="87" t="s">
        <v>1018</v>
      </c>
      <c r="C164" s="88" t="s">
        <v>1040</v>
      </c>
      <c r="D164" s="88" t="s">
        <v>1041</v>
      </c>
      <c r="E164" s="89" t="s">
        <v>1042</v>
      </c>
      <c r="F164" s="90" t="s">
        <v>579</v>
      </c>
      <c r="G164" s="90" t="s">
        <v>579</v>
      </c>
      <c r="H164" s="92"/>
      <c r="I164" s="101"/>
      <c r="J164" s="102"/>
      <c r="K164" s="102"/>
      <c r="L164" s="102"/>
      <c r="M164" s="99"/>
      <c r="N164" s="99"/>
      <c r="O164" s="99"/>
      <c r="P164" s="99"/>
    </row>
    <row r="165" spans="1:16" s="93" customFormat="1" ht="45">
      <c r="A165" s="87" t="s">
        <v>574</v>
      </c>
      <c r="B165" s="87" t="s">
        <v>1018</v>
      </c>
      <c r="C165" s="88" t="s">
        <v>1043</v>
      </c>
      <c r="D165" s="88" t="s">
        <v>1044</v>
      </c>
      <c r="E165" s="89" t="s">
        <v>1045</v>
      </c>
      <c r="F165" s="90" t="s">
        <v>579</v>
      </c>
      <c r="G165" s="90" t="s">
        <v>579</v>
      </c>
      <c r="H165" s="92"/>
      <c r="I165" s="101"/>
      <c r="J165" s="102"/>
      <c r="K165" s="102"/>
      <c r="L165" s="102"/>
      <c r="M165" s="99"/>
      <c r="N165" s="99"/>
      <c r="O165" s="99"/>
      <c r="P165" s="99"/>
    </row>
    <row r="166" spans="1:16" s="93" customFormat="1" ht="45">
      <c r="A166" s="87" t="s">
        <v>574</v>
      </c>
      <c r="B166" s="87" t="s">
        <v>1018</v>
      </c>
      <c r="C166" s="88" t="s">
        <v>1046</v>
      </c>
      <c r="D166" s="88" t="s">
        <v>1047</v>
      </c>
      <c r="E166" s="89" t="s">
        <v>1048</v>
      </c>
      <c r="F166" s="90" t="s">
        <v>579</v>
      </c>
      <c r="G166" s="90" t="s">
        <v>579</v>
      </c>
      <c r="H166" s="92"/>
      <c r="I166" s="101"/>
      <c r="J166" s="102"/>
      <c r="K166" s="102"/>
      <c r="L166" s="102"/>
      <c r="M166" s="99"/>
      <c r="N166" s="99"/>
      <c r="O166" s="99"/>
      <c r="P166" s="99"/>
    </row>
    <row r="167" spans="1:16" s="93" customFormat="1" ht="75">
      <c r="A167" s="87" t="s">
        <v>1049</v>
      </c>
      <c r="B167" s="87" t="s">
        <v>1018</v>
      </c>
      <c r="C167" s="88"/>
      <c r="D167" s="88" t="s">
        <v>1050</v>
      </c>
      <c r="E167" s="89" t="s">
        <v>1051</v>
      </c>
      <c r="F167" s="90" t="s">
        <v>579</v>
      </c>
      <c r="G167" s="90" t="s">
        <v>579</v>
      </c>
      <c r="H167" s="92"/>
      <c r="I167" s="101"/>
      <c r="J167" s="102"/>
      <c r="K167" s="102"/>
      <c r="L167" s="102"/>
      <c r="M167" s="99"/>
      <c r="N167" s="99"/>
      <c r="O167" s="99"/>
      <c r="P167" s="99"/>
    </row>
    <row r="168" spans="1:16" s="93" customFormat="1" ht="105">
      <c r="A168" s="87" t="s">
        <v>574</v>
      </c>
      <c r="B168" s="87" t="s">
        <v>1018</v>
      </c>
      <c r="C168" s="88" t="s">
        <v>1052</v>
      </c>
      <c r="D168" s="88" t="s">
        <v>1053</v>
      </c>
      <c r="E168" s="89" t="s">
        <v>1097</v>
      </c>
      <c r="F168" s="90" t="s">
        <v>581</v>
      </c>
      <c r="G168" s="90" t="s">
        <v>579</v>
      </c>
      <c r="H168" s="92"/>
      <c r="I168" s="101"/>
      <c r="J168" s="102"/>
      <c r="K168" s="102"/>
      <c r="L168" s="102"/>
      <c r="M168" s="99"/>
      <c r="N168" s="99"/>
      <c r="O168" s="99"/>
      <c r="P168" s="99"/>
    </row>
    <row r="169" spans="1:16" s="93" customFormat="1" ht="75">
      <c r="A169" s="87" t="s">
        <v>1049</v>
      </c>
      <c r="B169" s="87" t="s">
        <v>1018</v>
      </c>
      <c r="C169" s="88"/>
      <c r="D169" s="88" t="s">
        <v>1054</v>
      </c>
      <c r="E169" s="89" t="s">
        <v>1055</v>
      </c>
      <c r="F169" s="90" t="s">
        <v>579</v>
      </c>
      <c r="G169" s="90" t="s">
        <v>579</v>
      </c>
      <c r="H169" s="92"/>
      <c r="I169" s="101"/>
      <c r="J169" s="102"/>
      <c r="K169" s="102"/>
      <c r="L169" s="102"/>
      <c r="M169" s="99"/>
      <c r="N169" s="99"/>
      <c r="O169" s="99"/>
      <c r="P169" s="99"/>
    </row>
    <row r="170" spans="1:16" s="93" customFormat="1" ht="75">
      <c r="A170" s="87" t="s">
        <v>574</v>
      </c>
      <c r="B170" s="87" t="s">
        <v>1018</v>
      </c>
      <c r="C170" s="88" t="s">
        <v>1056</v>
      </c>
      <c r="D170" s="88" t="s">
        <v>1057</v>
      </c>
      <c r="E170" s="89" t="s">
        <v>1058</v>
      </c>
      <c r="F170" s="90" t="s">
        <v>579</v>
      </c>
      <c r="G170" s="90" t="s">
        <v>579</v>
      </c>
      <c r="H170" s="92"/>
      <c r="I170" s="101"/>
      <c r="J170" s="102"/>
      <c r="K170" s="102"/>
      <c r="L170" s="102"/>
      <c r="M170" s="99"/>
      <c r="N170" s="99"/>
      <c r="O170" s="99"/>
      <c r="P170" s="99"/>
    </row>
    <row r="171" spans="1:16" s="93" customFormat="1" ht="165">
      <c r="A171" s="87" t="s">
        <v>574</v>
      </c>
      <c r="B171" s="87" t="s">
        <v>1018</v>
      </c>
      <c r="C171" s="88" t="s">
        <v>1059</v>
      </c>
      <c r="D171" s="88" t="s">
        <v>1060</v>
      </c>
      <c r="E171" s="89" t="s">
        <v>1061</v>
      </c>
      <c r="F171" s="90" t="s">
        <v>579</v>
      </c>
      <c r="G171" s="90" t="s">
        <v>579</v>
      </c>
      <c r="H171" s="92"/>
      <c r="I171" s="101"/>
      <c r="J171" s="102"/>
      <c r="K171" s="102"/>
      <c r="L171" s="102"/>
      <c r="M171" s="99"/>
      <c r="N171" s="99"/>
      <c r="O171" s="99"/>
      <c r="P171" s="99"/>
    </row>
    <row r="172" spans="1:16" s="93" customFormat="1" ht="30">
      <c r="A172" s="87" t="s">
        <v>574</v>
      </c>
      <c r="B172" s="87" t="s">
        <v>1018</v>
      </c>
      <c r="C172" s="88" t="s">
        <v>1062</v>
      </c>
      <c r="D172" s="88" t="s">
        <v>1063</v>
      </c>
      <c r="E172" s="89" t="s">
        <v>1064</v>
      </c>
      <c r="F172" s="90" t="s">
        <v>579</v>
      </c>
      <c r="G172" s="90" t="s">
        <v>579</v>
      </c>
      <c r="H172" s="92"/>
      <c r="I172" s="101"/>
      <c r="J172" s="102"/>
      <c r="K172" s="102"/>
      <c r="L172" s="102"/>
      <c r="M172" s="99"/>
      <c r="N172" s="99"/>
      <c r="O172" s="99"/>
      <c r="P172" s="99"/>
    </row>
    <row r="173" spans="1:16" s="93" customFormat="1" ht="45">
      <c r="A173" s="87" t="s">
        <v>574</v>
      </c>
      <c r="B173" s="87" t="s">
        <v>1018</v>
      </c>
      <c r="C173" s="88" t="s">
        <v>1065</v>
      </c>
      <c r="D173" s="88" t="s">
        <v>1066</v>
      </c>
      <c r="E173" s="89" t="s">
        <v>1067</v>
      </c>
      <c r="F173" s="90" t="s">
        <v>579</v>
      </c>
      <c r="G173" s="90" t="s">
        <v>579</v>
      </c>
      <c r="H173" s="92"/>
      <c r="I173" s="101"/>
      <c r="J173" s="102"/>
      <c r="K173" s="102"/>
      <c r="L173" s="102"/>
      <c r="M173" s="99"/>
      <c r="N173" s="99"/>
      <c r="O173" s="99"/>
      <c r="P173" s="99"/>
    </row>
    <row r="174" spans="1:16" s="93" customFormat="1" ht="45">
      <c r="A174" s="87" t="s">
        <v>574</v>
      </c>
      <c r="B174" s="87" t="s">
        <v>1018</v>
      </c>
      <c r="C174" s="88" t="s">
        <v>1068</v>
      </c>
      <c r="D174" s="88" t="s">
        <v>1069</v>
      </c>
      <c r="E174" s="89" t="s">
        <v>1070</v>
      </c>
      <c r="F174" s="90" t="s">
        <v>579</v>
      </c>
      <c r="G174" s="90" t="s">
        <v>579</v>
      </c>
      <c r="H174" s="92"/>
      <c r="I174" s="101"/>
      <c r="J174" s="102"/>
      <c r="K174" s="102"/>
      <c r="L174" s="102"/>
      <c r="M174" s="99"/>
      <c r="N174" s="99"/>
      <c r="O174" s="99"/>
      <c r="P174" s="99"/>
    </row>
    <row r="175" spans="1:16" s="93" customFormat="1" ht="42.75" customHeight="1">
      <c r="A175" s="87" t="s">
        <v>574</v>
      </c>
      <c r="B175" s="87" t="s">
        <v>1018</v>
      </c>
      <c r="C175" s="88" t="s">
        <v>1071</v>
      </c>
      <c r="D175" s="88" t="s">
        <v>1072</v>
      </c>
      <c r="E175" s="94" t="s">
        <v>1098</v>
      </c>
      <c r="F175" s="90" t="s">
        <v>579</v>
      </c>
      <c r="G175" s="90" t="s">
        <v>601</v>
      </c>
      <c r="H175" s="92"/>
      <c r="I175" s="101"/>
      <c r="J175" s="102"/>
      <c r="K175" s="102"/>
      <c r="L175" s="102"/>
      <c r="M175" s="99"/>
      <c r="N175" s="99"/>
      <c r="O175" s="99"/>
      <c r="P175" s="99"/>
    </row>
    <row r="176" spans="1:16" s="93" customFormat="1" ht="45">
      <c r="A176" s="87" t="s">
        <v>574</v>
      </c>
      <c r="B176" s="87" t="s">
        <v>1018</v>
      </c>
      <c r="C176" s="88" t="s">
        <v>1073</v>
      </c>
      <c r="D176" s="88" t="s">
        <v>1074</v>
      </c>
      <c r="E176" s="94" t="s">
        <v>1075</v>
      </c>
      <c r="F176" s="90" t="s">
        <v>579</v>
      </c>
      <c r="G176" s="90" t="s">
        <v>601</v>
      </c>
      <c r="H176" s="92"/>
      <c r="I176" s="101"/>
      <c r="J176" s="102"/>
      <c r="K176" s="102"/>
      <c r="L176" s="102"/>
      <c r="M176" s="99"/>
      <c r="N176" s="99"/>
      <c r="O176" s="99"/>
      <c r="P176" s="99"/>
    </row>
    <row r="177" spans="1:16" s="93" customFormat="1" ht="42.75" customHeight="1">
      <c r="A177" s="87" t="s">
        <v>574</v>
      </c>
      <c r="B177" s="87" t="s">
        <v>1018</v>
      </c>
      <c r="C177" s="88" t="s">
        <v>1076</v>
      </c>
      <c r="D177" s="88" t="s">
        <v>1077</v>
      </c>
      <c r="E177" s="94" t="s">
        <v>1099</v>
      </c>
      <c r="F177" s="90" t="s">
        <v>601</v>
      </c>
      <c r="G177" s="90" t="s">
        <v>579</v>
      </c>
      <c r="H177" s="92"/>
      <c r="I177" s="101"/>
      <c r="J177" s="102"/>
      <c r="K177" s="102"/>
      <c r="L177" s="102"/>
      <c r="M177" s="99"/>
      <c r="N177" s="99"/>
      <c r="O177" s="99"/>
      <c r="P177" s="99"/>
    </row>
    <row r="178" spans="1:16" s="93" customFormat="1" ht="45">
      <c r="A178" s="87" t="s">
        <v>574</v>
      </c>
      <c r="B178" s="87" t="s">
        <v>1018</v>
      </c>
      <c r="C178" s="88" t="s">
        <v>1078</v>
      </c>
      <c r="D178" s="88" t="s">
        <v>1079</v>
      </c>
      <c r="E178" s="94" t="s">
        <v>1080</v>
      </c>
      <c r="F178" s="90" t="s">
        <v>601</v>
      </c>
      <c r="G178" s="90" t="s">
        <v>579</v>
      </c>
      <c r="H178" s="92"/>
      <c r="I178" s="101"/>
      <c r="J178" s="102"/>
      <c r="K178" s="102"/>
      <c r="L178" s="102"/>
      <c r="M178" s="99"/>
      <c r="N178" s="99"/>
      <c r="O178" s="99"/>
      <c r="P178" s="99"/>
    </row>
    <row r="179" spans="1:16" s="93" customFormat="1" ht="75">
      <c r="A179" s="87" t="s">
        <v>574</v>
      </c>
      <c r="B179" s="87" t="s">
        <v>1018</v>
      </c>
      <c r="C179" s="88" t="s">
        <v>1081</v>
      </c>
      <c r="D179" s="88" t="s">
        <v>1082</v>
      </c>
      <c r="E179" s="94" t="s">
        <v>1100</v>
      </c>
      <c r="F179" s="90" t="s">
        <v>579</v>
      </c>
      <c r="G179" s="90" t="s">
        <v>601</v>
      </c>
      <c r="H179" s="92"/>
      <c r="I179" s="101"/>
      <c r="J179" s="102"/>
      <c r="K179" s="102"/>
      <c r="L179" s="102"/>
      <c r="M179" s="99"/>
      <c r="N179" s="99"/>
      <c r="O179" s="99"/>
      <c r="P179" s="99"/>
    </row>
    <row r="180" spans="1:16" s="93" customFormat="1" ht="75">
      <c r="A180" s="87" t="s">
        <v>574</v>
      </c>
      <c r="B180" s="87" t="s">
        <v>1018</v>
      </c>
      <c r="C180" s="88" t="s">
        <v>1083</v>
      </c>
      <c r="D180" s="88" t="s">
        <v>1084</v>
      </c>
      <c r="E180" s="94" t="s">
        <v>1085</v>
      </c>
      <c r="F180" s="90" t="s">
        <v>579</v>
      </c>
      <c r="G180" s="90" t="s">
        <v>601</v>
      </c>
      <c r="H180" s="92"/>
      <c r="I180" s="101"/>
      <c r="J180" s="102"/>
      <c r="K180" s="102"/>
      <c r="L180" s="102"/>
      <c r="M180" s="99"/>
      <c r="N180" s="99"/>
      <c r="O180" s="99"/>
      <c r="P180" s="99"/>
    </row>
    <row r="181" spans="1:16" s="93" customFormat="1" ht="71.25" customHeight="1">
      <c r="A181" s="87" t="s">
        <v>574</v>
      </c>
      <c r="B181" s="87" t="s">
        <v>1018</v>
      </c>
      <c r="C181" s="88" t="s">
        <v>1086</v>
      </c>
      <c r="D181" s="88" t="s">
        <v>1087</v>
      </c>
      <c r="E181" s="94" t="s">
        <v>1101</v>
      </c>
      <c r="F181" s="90" t="s">
        <v>601</v>
      </c>
      <c r="G181" s="90" t="s">
        <v>579</v>
      </c>
      <c r="H181" s="92"/>
      <c r="I181" s="101"/>
      <c r="J181" s="102"/>
      <c r="K181" s="102"/>
      <c r="L181" s="102"/>
      <c r="M181" s="99"/>
      <c r="N181" s="99"/>
      <c r="O181" s="99"/>
      <c r="P181" s="99"/>
    </row>
    <row r="182" spans="1:16" s="93" customFormat="1" ht="75">
      <c r="A182" s="87" t="s">
        <v>574</v>
      </c>
      <c r="B182" s="87" t="s">
        <v>1018</v>
      </c>
      <c r="C182" s="88" t="s">
        <v>1088</v>
      </c>
      <c r="D182" s="88" t="s">
        <v>1089</v>
      </c>
      <c r="E182" s="94" t="s">
        <v>1090</v>
      </c>
      <c r="F182" s="90" t="s">
        <v>601</v>
      </c>
      <c r="G182" s="90" t="s">
        <v>579</v>
      </c>
      <c r="H182" s="92"/>
      <c r="I182" s="101"/>
      <c r="J182" s="102"/>
      <c r="K182" s="102"/>
      <c r="L182" s="102"/>
      <c r="M182" s="99"/>
      <c r="N182" s="99"/>
      <c r="O182" s="99"/>
      <c r="P182" s="99"/>
    </row>
    <row r="183" spans="1:16">
      <c r="I183" s="101"/>
      <c r="J183" s="102"/>
      <c r="K183" s="102"/>
      <c r="L183" s="102"/>
      <c r="M183" s="99"/>
      <c r="N183" s="99"/>
      <c r="O183" s="99"/>
      <c r="P183" s="99"/>
    </row>
    <row r="184" spans="1:16">
      <c r="I184" s="101"/>
      <c r="J184" s="102"/>
      <c r="K184" s="102"/>
      <c r="L184" s="102"/>
      <c r="M184" s="99"/>
      <c r="N184" s="99"/>
      <c r="O184" s="99"/>
      <c r="P184" s="99"/>
    </row>
    <row r="185" spans="1:16">
      <c r="I185" s="101"/>
      <c r="J185" s="102"/>
      <c r="K185" s="102"/>
      <c r="L185" s="102"/>
      <c r="M185" s="99"/>
      <c r="N185" s="99"/>
      <c r="O185" s="99"/>
      <c r="P185" s="99"/>
    </row>
    <row r="186" spans="1:16">
      <c r="I186" s="101"/>
      <c r="J186" s="102"/>
      <c r="K186" s="102"/>
      <c r="L186" s="102"/>
      <c r="M186" s="99"/>
      <c r="N186" s="99"/>
      <c r="O186" s="99"/>
      <c r="P186" s="99"/>
    </row>
    <row r="187" spans="1:16">
      <c r="I187" s="101"/>
      <c r="J187" s="102"/>
      <c r="K187" s="102"/>
      <c r="L187" s="102"/>
      <c r="M187" s="99"/>
      <c r="N187" s="99"/>
      <c r="O187" s="99"/>
      <c r="P187" s="99"/>
    </row>
    <row r="188" spans="1:16">
      <c r="I188" s="101"/>
      <c r="J188" s="102"/>
      <c r="K188" s="102"/>
      <c r="L188" s="102"/>
      <c r="M188" s="99"/>
      <c r="N188" s="99"/>
      <c r="O188" s="99"/>
      <c r="P188" s="99"/>
    </row>
    <row r="189" spans="1:16">
      <c r="I189" s="101"/>
      <c r="J189" s="102"/>
      <c r="K189" s="102"/>
      <c r="L189" s="102"/>
      <c r="M189" s="99"/>
      <c r="N189" s="99"/>
      <c r="O189" s="99"/>
      <c r="P189" s="99"/>
    </row>
    <row r="190" spans="1:16">
      <c r="I190" s="101"/>
      <c r="J190" s="102"/>
      <c r="K190" s="102"/>
      <c r="L190" s="102"/>
      <c r="M190" s="99"/>
      <c r="N190" s="99"/>
      <c r="O190" s="99"/>
      <c r="P190" s="99"/>
    </row>
    <row r="191" spans="1:16">
      <c r="I191" s="101"/>
      <c r="J191" s="102"/>
      <c r="K191" s="102"/>
      <c r="L191" s="102"/>
      <c r="M191" s="99"/>
      <c r="N191" s="99"/>
      <c r="O191" s="99"/>
      <c r="P191" s="99"/>
    </row>
    <row r="192" spans="1:16">
      <c r="I192" s="101"/>
      <c r="J192" s="102"/>
      <c r="K192" s="102"/>
      <c r="L192" s="102"/>
      <c r="M192" s="99"/>
      <c r="N192" s="99"/>
      <c r="O192" s="99"/>
      <c r="P192" s="99"/>
    </row>
    <row r="193" spans="9:16">
      <c r="I193" s="101"/>
      <c r="J193" s="102"/>
      <c r="K193" s="102"/>
      <c r="L193" s="102"/>
      <c r="M193" s="99"/>
      <c r="N193" s="99"/>
      <c r="O193" s="99"/>
      <c r="P193" s="99"/>
    </row>
    <row r="194" spans="9:16">
      <c r="I194" s="101"/>
      <c r="J194" s="102"/>
      <c r="K194" s="102"/>
      <c r="L194" s="102"/>
      <c r="M194" s="99"/>
      <c r="N194" s="99"/>
      <c r="O194" s="99"/>
      <c r="P194" s="99"/>
    </row>
    <row r="195" spans="9:16">
      <c r="I195" s="101"/>
      <c r="J195" s="102"/>
      <c r="K195" s="102"/>
      <c r="L195" s="102"/>
      <c r="M195" s="99"/>
      <c r="N195" s="99"/>
      <c r="O195" s="99"/>
      <c r="P195" s="99"/>
    </row>
    <row r="196" spans="9:16">
      <c r="I196" s="101"/>
      <c r="J196" s="102"/>
      <c r="K196" s="102"/>
      <c r="L196" s="102"/>
      <c r="M196" s="99"/>
      <c r="N196" s="99"/>
      <c r="O196" s="99"/>
      <c r="P196" s="99"/>
    </row>
    <row r="197" spans="9:16">
      <c r="I197" s="101"/>
      <c r="J197" s="102"/>
      <c r="K197" s="102"/>
      <c r="L197" s="102"/>
      <c r="M197" s="99"/>
      <c r="N197" s="99"/>
      <c r="O197" s="99"/>
      <c r="P197" s="99"/>
    </row>
    <row r="198" spans="9:16">
      <c r="I198" s="101"/>
      <c r="J198" s="102"/>
      <c r="K198" s="102"/>
      <c r="L198" s="102"/>
      <c r="M198" s="99"/>
      <c r="N198" s="99"/>
      <c r="O198" s="99"/>
      <c r="P198" s="99"/>
    </row>
    <row r="199" spans="9:16">
      <c r="I199" s="101"/>
      <c r="J199" s="102"/>
      <c r="K199" s="102"/>
      <c r="L199" s="102"/>
      <c r="M199" s="99"/>
      <c r="N199" s="99"/>
      <c r="O199" s="99"/>
      <c r="P199" s="99"/>
    </row>
    <row r="200" spans="9:16">
      <c r="I200" s="101"/>
      <c r="J200" s="102"/>
      <c r="K200" s="102"/>
      <c r="L200" s="102"/>
      <c r="M200" s="99"/>
      <c r="N200" s="99"/>
      <c r="O200" s="99"/>
      <c r="P200" s="99"/>
    </row>
    <row r="201" spans="9:16">
      <c r="I201" s="101"/>
      <c r="J201" s="102"/>
      <c r="K201" s="102"/>
      <c r="L201" s="102"/>
      <c r="M201" s="99"/>
      <c r="N201" s="99"/>
      <c r="O201" s="99"/>
      <c r="P201" s="99"/>
    </row>
    <row r="202" spans="9:16">
      <c r="I202" s="101"/>
      <c r="J202" s="102"/>
      <c r="K202" s="102"/>
      <c r="L202" s="102"/>
      <c r="M202" s="99"/>
      <c r="N202" s="99"/>
      <c r="O202" s="99"/>
      <c r="P202" s="99"/>
    </row>
    <row r="203" spans="9:16">
      <c r="I203" s="101"/>
      <c r="J203" s="102"/>
      <c r="K203" s="102"/>
      <c r="L203" s="102"/>
      <c r="M203" s="99"/>
      <c r="N203" s="99"/>
      <c r="O203" s="99"/>
      <c r="P203" s="99"/>
    </row>
    <row r="204" spans="9:16">
      <c r="I204" s="101"/>
      <c r="J204" s="102"/>
      <c r="K204" s="102"/>
      <c r="L204" s="102"/>
      <c r="M204" s="99"/>
      <c r="N204" s="99"/>
      <c r="O204" s="99"/>
      <c r="P204" s="99"/>
    </row>
    <row r="205" spans="9:16">
      <c r="I205" s="101"/>
      <c r="J205" s="102"/>
      <c r="K205" s="102"/>
      <c r="L205" s="102"/>
      <c r="M205" s="99"/>
      <c r="N205" s="99"/>
      <c r="O205" s="99"/>
      <c r="P205" s="99"/>
    </row>
    <row r="206" spans="9:16">
      <c r="I206" s="101"/>
      <c r="J206" s="102"/>
      <c r="K206" s="102"/>
      <c r="L206" s="102"/>
      <c r="M206" s="99"/>
      <c r="N206" s="99"/>
      <c r="O206" s="99"/>
      <c r="P206" s="99"/>
    </row>
    <row r="207" spans="9:16">
      <c r="I207" s="101"/>
      <c r="J207" s="102"/>
      <c r="K207" s="102"/>
      <c r="L207" s="102"/>
      <c r="M207" s="99"/>
      <c r="N207" s="99"/>
      <c r="O207" s="99"/>
      <c r="P207" s="99"/>
    </row>
    <row r="208" spans="9:16">
      <c r="I208" s="101"/>
      <c r="J208" s="102"/>
      <c r="K208" s="102"/>
      <c r="L208" s="102"/>
      <c r="M208" s="99"/>
      <c r="N208" s="99"/>
      <c r="O208" s="99"/>
      <c r="P208" s="99"/>
    </row>
    <row r="209" spans="9:16">
      <c r="I209" s="101"/>
      <c r="J209" s="102"/>
      <c r="K209" s="102"/>
      <c r="L209" s="102"/>
      <c r="M209" s="99"/>
      <c r="N209" s="99"/>
      <c r="O209" s="99"/>
      <c r="P209" s="99"/>
    </row>
    <row r="210" spans="9:16">
      <c r="I210" s="101"/>
      <c r="J210" s="102"/>
      <c r="K210" s="102"/>
      <c r="L210" s="102"/>
      <c r="M210" s="99"/>
      <c r="N210" s="99"/>
      <c r="O210" s="99"/>
      <c r="P210" s="99"/>
    </row>
    <row r="211" spans="9:16">
      <c r="I211" s="101"/>
      <c r="J211" s="102"/>
      <c r="K211" s="102"/>
      <c r="L211" s="102"/>
      <c r="M211" s="99"/>
      <c r="N211" s="99"/>
      <c r="O211" s="99"/>
      <c r="P211" s="99"/>
    </row>
    <row r="212" spans="9:16">
      <c r="I212" s="101"/>
      <c r="J212" s="102"/>
      <c r="K212" s="102"/>
      <c r="L212" s="102"/>
      <c r="M212" s="99"/>
      <c r="N212" s="99"/>
      <c r="O212" s="99"/>
      <c r="P212" s="99"/>
    </row>
    <row r="213" spans="9:16">
      <c r="I213" s="101"/>
      <c r="J213" s="102"/>
      <c r="K213" s="102"/>
      <c r="L213" s="102"/>
      <c r="M213" s="99"/>
      <c r="N213" s="99"/>
      <c r="O213" s="99"/>
      <c r="P213" s="99"/>
    </row>
    <row r="214" spans="9:16">
      <c r="I214" s="101"/>
      <c r="J214" s="102"/>
      <c r="K214" s="102"/>
      <c r="L214" s="102"/>
      <c r="M214" s="99"/>
      <c r="N214" s="99"/>
      <c r="O214" s="99"/>
      <c r="P214" s="99"/>
    </row>
    <row r="215" spans="9:16">
      <c r="I215" s="101"/>
      <c r="J215" s="102"/>
      <c r="K215" s="102"/>
      <c r="L215" s="102"/>
      <c r="M215" s="99"/>
      <c r="N215" s="99"/>
      <c r="O215" s="99"/>
      <c r="P215" s="99"/>
    </row>
    <row r="216" spans="9:16">
      <c r="I216" s="101"/>
      <c r="J216" s="102"/>
      <c r="K216" s="102"/>
      <c r="L216" s="102"/>
      <c r="M216" s="99"/>
      <c r="N216" s="99"/>
      <c r="O216" s="99"/>
      <c r="P216" s="99"/>
    </row>
    <row r="217" spans="9:16">
      <c r="I217" s="101"/>
      <c r="J217" s="102"/>
      <c r="K217" s="102"/>
      <c r="L217" s="102"/>
      <c r="M217" s="99"/>
      <c r="N217" s="99"/>
      <c r="O217" s="99"/>
      <c r="P217" s="99"/>
    </row>
    <row r="218" spans="9:16">
      <c r="I218" s="101"/>
      <c r="J218" s="102"/>
      <c r="K218" s="102"/>
      <c r="L218" s="102"/>
      <c r="M218" s="99"/>
      <c r="N218" s="99"/>
      <c r="O218" s="99"/>
      <c r="P218" s="99"/>
    </row>
    <row r="219" spans="9:16">
      <c r="I219" s="101"/>
      <c r="J219" s="102"/>
      <c r="K219" s="102"/>
      <c r="L219" s="102"/>
      <c r="M219" s="99"/>
      <c r="N219" s="99"/>
      <c r="O219" s="99"/>
      <c r="P219" s="99"/>
    </row>
    <row r="220" spans="9:16">
      <c r="I220" s="101"/>
      <c r="J220" s="102"/>
      <c r="K220" s="102"/>
      <c r="L220" s="102"/>
      <c r="M220" s="99"/>
      <c r="N220" s="99"/>
      <c r="O220" s="99"/>
      <c r="P220" s="99"/>
    </row>
    <row r="221" spans="9:16">
      <c r="I221" s="101"/>
      <c r="J221" s="102"/>
      <c r="K221" s="102"/>
      <c r="L221" s="102"/>
      <c r="M221" s="99"/>
      <c r="N221" s="99"/>
      <c r="O221" s="99"/>
      <c r="P221" s="99"/>
    </row>
    <row r="222" spans="9:16">
      <c r="I222" s="101"/>
      <c r="J222" s="102"/>
      <c r="K222" s="102"/>
      <c r="L222" s="102"/>
      <c r="M222" s="99"/>
      <c r="N222" s="99"/>
      <c r="O222" s="99"/>
      <c r="P222" s="99"/>
    </row>
    <row r="223" spans="9:16">
      <c r="I223" s="101"/>
      <c r="J223" s="102"/>
      <c r="K223" s="102"/>
      <c r="L223" s="102"/>
      <c r="M223" s="99"/>
      <c r="N223" s="99"/>
      <c r="O223" s="99"/>
      <c r="P223" s="99"/>
    </row>
    <row r="224" spans="9:16">
      <c r="I224" s="101"/>
      <c r="J224" s="102"/>
      <c r="K224" s="102"/>
      <c r="L224" s="102"/>
      <c r="M224" s="99"/>
      <c r="N224" s="99"/>
      <c r="O224" s="99"/>
      <c r="P224" s="99"/>
    </row>
    <row r="225" spans="9:16">
      <c r="I225" s="101"/>
      <c r="J225" s="102"/>
      <c r="K225" s="102"/>
      <c r="L225" s="102"/>
      <c r="M225" s="99"/>
      <c r="N225" s="99"/>
      <c r="O225" s="99"/>
      <c r="P225" s="99"/>
    </row>
    <row r="226" spans="9:16">
      <c r="I226" s="101"/>
      <c r="J226" s="102"/>
      <c r="K226" s="102"/>
      <c r="L226" s="102"/>
      <c r="M226" s="99"/>
      <c r="N226" s="99"/>
      <c r="O226" s="99"/>
      <c r="P226" s="99"/>
    </row>
    <row r="227" spans="9:16">
      <c r="I227" s="101"/>
      <c r="J227" s="102"/>
      <c r="K227" s="102"/>
      <c r="L227" s="102"/>
      <c r="M227" s="99"/>
      <c r="N227" s="99"/>
      <c r="O227" s="99"/>
      <c r="P227" s="99"/>
    </row>
    <row r="228" spans="9:16">
      <c r="I228" s="101"/>
      <c r="J228" s="102"/>
      <c r="K228" s="102"/>
      <c r="L228" s="102"/>
      <c r="M228" s="99"/>
      <c r="N228" s="99"/>
      <c r="O228" s="99"/>
      <c r="P228" s="99"/>
    </row>
    <row r="229" spans="9:16">
      <c r="I229" s="101"/>
      <c r="J229" s="102"/>
      <c r="K229" s="102"/>
      <c r="L229" s="102"/>
      <c r="M229" s="99"/>
      <c r="N229" s="99"/>
      <c r="O229" s="99"/>
      <c r="P229" s="99"/>
    </row>
  </sheetData>
  <autoFilter ref="A4:H182" xr:uid="{00000000-0001-0000-0000-000000000000}"/>
  <mergeCells count="11">
    <mergeCell ref="A3:A4"/>
    <mergeCell ref="B3:B4"/>
    <mergeCell ref="C3:C4"/>
    <mergeCell ref="D3:D4"/>
    <mergeCell ref="E3:E4"/>
    <mergeCell ref="F3:G3"/>
    <mergeCell ref="H3:H4"/>
    <mergeCell ref="I3:I4"/>
    <mergeCell ref="J3:J4"/>
    <mergeCell ref="L3:L4"/>
    <mergeCell ref="K3:K4"/>
  </mergeCells>
  <phoneticPr fontId="1"/>
  <dataValidations count="3">
    <dataValidation type="list" allowBlank="1" showInputMessage="1" showErrorMessage="1" sqref="F5:G7 F9:F78 F80:F145 G8:G145 F146:G182" xr:uid="{61909453-DC0D-4624-B87A-E385CBC7954D}">
      <formula1>"◎, ○, ×"</formula1>
    </dataValidation>
    <dataValidation type="list" allowBlank="1" showInputMessage="1" showErrorMessage="1" sqref="I6:I229" xr:uid="{48EB1B65-040E-4BB4-8993-ED4B00800263}">
      <formula1>$O$1:$O$3</formula1>
    </dataValidation>
    <dataValidation type="list" allowBlank="1" showInputMessage="1" showErrorMessage="1" sqref="I5" xr:uid="{34C2789A-8ABA-4891-A24A-E0688EA9EB47}">
      <formula1>$O$1:$O$5</formula1>
    </dataValidation>
  </dataValidations>
  <printOptions horizontalCentered="1"/>
  <pageMargins left="0.19685039370078741" right="0.19685039370078741" top="0.39370078740157483" bottom="0.39370078740157483" header="0.19685039370078741" footer="0.19685039370078741"/>
  <pageSetup paperSize="9" scale="52" fitToHeight="0" orientation="landscape" r:id="rId1"/>
  <rowBreaks count="1" manualBreakCount="1">
    <brk id="150"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8903-AD81-4F43-8E66-D3123B049779}">
  <sheetPr>
    <pageSetUpPr fitToPage="1"/>
  </sheetPr>
  <dimension ref="A1:X22"/>
  <sheetViews>
    <sheetView view="pageBreakPreview" zoomScale="70" zoomScaleNormal="115" zoomScaleSheetLayoutView="70" zoomScalePageLayoutView="70" workbookViewId="0">
      <pane ySplit="4" topLeftCell="A5" activePane="bottomLeft" state="frozen"/>
      <selection activeCell="E11" sqref="E11"/>
      <selection pane="bottomLeft"/>
    </sheetView>
  </sheetViews>
  <sheetFormatPr defaultColWidth="8" defaultRowHeight="15"/>
  <cols>
    <col min="1" max="1" width="7.69921875" style="19" customWidth="1"/>
    <col min="2" max="2" width="9.69921875" style="16" customWidth="1"/>
    <col min="3" max="3" width="9.69921875" style="17" customWidth="1"/>
    <col min="4" max="4" width="10.69921875" style="17" customWidth="1"/>
    <col min="5" max="5" width="34.69921875" style="17" customWidth="1"/>
    <col min="6" max="6" width="8.59765625" style="18" customWidth="1"/>
    <col min="7" max="7" width="6.3984375" style="16" customWidth="1"/>
    <col min="8" max="8" width="6" style="17" customWidth="1"/>
    <col min="9" max="9" width="8" style="17"/>
    <col min="10" max="10" width="26.5" style="17" customWidth="1"/>
    <col min="11" max="18" width="8.59765625" style="17" customWidth="1"/>
    <col min="19" max="19" width="29.69921875" style="17" customWidth="1"/>
    <col min="20" max="20" width="15.5" style="17" customWidth="1"/>
    <col min="21" max="21" width="21.59765625" style="17" customWidth="1"/>
    <col min="22" max="22" width="27.19921875" style="17" customWidth="1"/>
    <col min="23" max="23" width="8" style="17"/>
    <col min="24" max="24" width="0" style="17" hidden="1" customWidth="1"/>
    <col min="25" max="16384" width="8" style="17"/>
  </cols>
  <sheetData>
    <row r="1" spans="1:24">
      <c r="A1" s="2" t="s">
        <v>547</v>
      </c>
      <c r="X1" s="17" t="s">
        <v>554</v>
      </c>
    </row>
    <row r="2" spans="1:24">
      <c r="X2" s="17" t="s">
        <v>555</v>
      </c>
    </row>
    <row r="3" spans="1:24" ht="17.25" customHeight="1">
      <c r="A3" s="127" t="s">
        <v>28</v>
      </c>
      <c r="B3" s="127" t="s">
        <v>29</v>
      </c>
      <c r="C3" s="127" t="s">
        <v>30</v>
      </c>
      <c r="D3" s="120" t="s">
        <v>31</v>
      </c>
      <c r="E3" s="113" t="s">
        <v>32</v>
      </c>
      <c r="F3" s="113" t="s">
        <v>561</v>
      </c>
      <c r="G3" s="113" t="s">
        <v>562</v>
      </c>
      <c r="H3" s="115" t="s">
        <v>33</v>
      </c>
      <c r="I3" s="116"/>
      <c r="J3" s="119" t="s">
        <v>34</v>
      </c>
      <c r="K3" s="120" t="s">
        <v>35</v>
      </c>
      <c r="L3" s="121"/>
      <c r="M3" s="121"/>
      <c r="N3" s="121"/>
      <c r="O3" s="121"/>
      <c r="P3" s="121"/>
      <c r="Q3" s="121"/>
      <c r="R3" s="122"/>
      <c r="S3" s="123" t="s">
        <v>563</v>
      </c>
      <c r="T3" s="125" t="s">
        <v>552</v>
      </c>
      <c r="U3" s="111" t="s">
        <v>551</v>
      </c>
      <c r="V3" s="112" t="s">
        <v>15</v>
      </c>
    </row>
    <row r="4" spans="1:24" ht="36" customHeight="1">
      <c r="A4" s="127"/>
      <c r="B4" s="127"/>
      <c r="C4" s="127"/>
      <c r="D4" s="120"/>
      <c r="E4" s="126"/>
      <c r="F4" s="126"/>
      <c r="G4" s="114"/>
      <c r="H4" s="117"/>
      <c r="I4" s="118"/>
      <c r="J4" s="114"/>
      <c r="K4" s="81" t="s">
        <v>36</v>
      </c>
      <c r="L4" s="81" t="s">
        <v>37</v>
      </c>
      <c r="M4" s="80">
        <v>0</v>
      </c>
      <c r="N4" s="80">
        <v>1</v>
      </c>
      <c r="O4" s="80">
        <v>2</v>
      </c>
      <c r="P4" s="80">
        <v>3</v>
      </c>
      <c r="Q4" s="80">
        <v>4</v>
      </c>
      <c r="R4" s="80">
        <v>5</v>
      </c>
      <c r="S4" s="124"/>
      <c r="T4" s="125"/>
      <c r="U4" s="112"/>
      <c r="V4" s="112"/>
    </row>
    <row r="5" spans="1:24" ht="124.35" customHeight="1">
      <c r="A5" s="21" t="s">
        <v>553</v>
      </c>
      <c r="B5" s="22" t="s">
        <v>38</v>
      </c>
      <c r="C5" s="23" t="s">
        <v>39</v>
      </c>
      <c r="D5" s="23" t="s">
        <v>40</v>
      </c>
      <c r="E5" s="23" t="s">
        <v>41</v>
      </c>
      <c r="F5" s="24" t="s">
        <v>42</v>
      </c>
      <c r="G5" s="24"/>
      <c r="H5" s="21">
        <v>2</v>
      </c>
      <c r="I5" s="25">
        <f t="shared" ref="I5:I17" si="0">IF(H5="*","ベンダーによる提案事項",HLOOKUP($H5,$K$4:$R$17,ROW()-1,0))</f>
        <v>0</v>
      </c>
      <c r="J5" s="25" t="s">
        <v>43</v>
      </c>
      <c r="K5" s="25" t="s">
        <v>44</v>
      </c>
      <c r="L5" s="25" t="s">
        <v>45</v>
      </c>
      <c r="M5" s="23" t="s">
        <v>46</v>
      </c>
      <c r="N5" s="23" t="s">
        <v>47</v>
      </c>
      <c r="O5" s="25" t="s">
        <v>48</v>
      </c>
      <c r="P5" s="23"/>
      <c r="Q5" s="23"/>
      <c r="R5" s="23"/>
      <c r="S5" s="23" t="s">
        <v>49</v>
      </c>
      <c r="T5" s="71"/>
      <c r="U5" s="72"/>
      <c r="V5" s="70"/>
    </row>
    <row r="6" spans="1:24" ht="150" customHeight="1">
      <c r="A6" s="21" t="s">
        <v>50</v>
      </c>
      <c r="B6" s="22" t="s">
        <v>38</v>
      </c>
      <c r="C6" s="23" t="s">
        <v>51</v>
      </c>
      <c r="D6" s="23" t="s">
        <v>52</v>
      </c>
      <c r="E6" s="23" t="s">
        <v>53</v>
      </c>
      <c r="F6" s="24" t="s">
        <v>42</v>
      </c>
      <c r="G6" s="24" t="s">
        <v>54</v>
      </c>
      <c r="H6" s="21">
        <v>4</v>
      </c>
      <c r="I6" s="25">
        <f t="shared" si="0"/>
        <v>0</v>
      </c>
      <c r="J6" s="25" t="s">
        <v>55</v>
      </c>
      <c r="K6" s="25" t="s">
        <v>44</v>
      </c>
      <c r="L6" s="25" t="s">
        <v>45</v>
      </c>
      <c r="M6" s="23" t="s">
        <v>56</v>
      </c>
      <c r="N6" s="23" t="s">
        <v>57</v>
      </c>
      <c r="O6" s="23" t="s">
        <v>58</v>
      </c>
      <c r="P6" s="23" t="s">
        <v>59</v>
      </c>
      <c r="Q6" s="23" t="s">
        <v>60</v>
      </c>
      <c r="R6" s="23" t="s">
        <v>61</v>
      </c>
      <c r="S6" s="23" t="s">
        <v>62</v>
      </c>
      <c r="T6" s="71"/>
      <c r="U6" s="72"/>
      <c r="V6" s="70"/>
    </row>
    <row r="7" spans="1:24" ht="210">
      <c r="A7" s="26" t="s">
        <v>63</v>
      </c>
      <c r="B7" s="27" t="s">
        <v>64</v>
      </c>
      <c r="C7" s="28" t="s">
        <v>65</v>
      </c>
      <c r="D7" s="28" t="s">
        <v>66</v>
      </c>
      <c r="E7" s="28" t="s">
        <v>67</v>
      </c>
      <c r="F7" s="29" t="s">
        <v>42</v>
      </c>
      <c r="G7" s="24"/>
      <c r="H7" s="21">
        <v>1</v>
      </c>
      <c r="I7" s="30" t="str">
        <f t="shared" si="0"/>
        <v xml:space="preserve">定期保守時に実施
</v>
      </c>
      <c r="J7" s="25" t="s">
        <v>68</v>
      </c>
      <c r="K7" s="25" t="s">
        <v>44</v>
      </c>
      <c r="L7" s="25" t="s">
        <v>45</v>
      </c>
      <c r="M7" s="25" t="s">
        <v>69</v>
      </c>
      <c r="N7" s="25" t="s">
        <v>70</v>
      </c>
      <c r="O7" s="25"/>
      <c r="P7" s="25"/>
      <c r="Q7" s="25"/>
      <c r="R7" s="25"/>
      <c r="S7" s="25" t="s">
        <v>71</v>
      </c>
      <c r="T7" s="71"/>
      <c r="U7" s="72"/>
      <c r="V7" s="70"/>
    </row>
    <row r="8" spans="1:24" ht="153.6" customHeight="1">
      <c r="A8" s="26" t="s">
        <v>72</v>
      </c>
      <c r="B8" s="27" t="s">
        <v>64</v>
      </c>
      <c r="C8" s="28" t="s">
        <v>73</v>
      </c>
      <c r="D8" s="28" t="s">
        <v>74</v>
      </c>
      <c r="E8" s="28" t="s">
        <v>75</v>
      </c>
      <c r="F8" s="29" t="s">
        <v>42</v>
      </c>
      <c r="G8" s="29"/>
      <c r="H8" s="21">
        <v>1</v>
      </c>
      <c r="I8" s="30" t="str">
        <f t="shared" si="0"/>
        <v>1回</v>
      </c>
      <c r="J8" s="23" t="s">
        <v>76</v>
      </c>
      <c r="K8" s="25" t="s">
        <v>44</v>
      </c>
      <c r="L8" s="25" t="s">
        <v>45</v>
      </c>
      <c r="M8" s="25" t="s">
        <v>77</v>
      </c>
      <c r="N8" s="23" t="s">
        <v>78</v>
      </c>
      <c r="O8" s="23" t="s">
        <v>79</v>
      </c>
      <c r="P8" s="23"/>
      <c r="Q8" s="23"/>
      <c r="R8" s="23"/>
      <c r="S8" s="23" t="s">
        <v>80</v>
      </c>
      <c r="T8" s="71"/>
      <c r="U8" s="72"/>
      <c r="V8" s="70"/>
    </row>
    <row r="9" spans="1:24" ht="120" customHeight="1">
      <c r="A9" s="26" t="s">
        <v>81</v>
      </c>
      <c r="B9" s="27" t="s">
        <v>64</v>
      </c>
      <c r="C9" s="28" t="s">
        <v>82</v>
      </c>
      <c r="D9" s="28" t="s">
        <v>83</v>
      </c>
      <c r="E9" s="28" t="s">
        <v>84</v>
      </c>
      <c r="F9" s="29" t="s">
        <v>42</v>
      </c>
      <c r="G9" s="24" t="s">
        <v>85</v>
      </c>
      <c r="H9" s="21">
        <v>2</v>
      </c>
      <c r="I9" s="30">
        <f t="shared" si="0"/>
        <v>0</v>
      </c>
      <c r="J9" s="25" t="s">
        <v>86</v>
      </c>
      <c r="K9" s="25" t="s">
        <v>44</v>
      </c>
      <c r="L9" s="25" t="s">
        <v>45</v>
      </c>
      <c r="M9" s="23" t="s">
        <v>87</v>
      </c>
      <c r="N9" s="23" t="s">
        <v>88</v>
      </c>
      <c r="O9" s="23" t="s">
        <v>89</v>
      </c>
      <c r="P9" s="23"/>
      <c r="Q9" s="25"/>
      <c r="R9" s="25"/>
      <c r="S9" s="25" t="s">
        <v>90</v>
      </c>
      <c r="T9" s="71"/>
      <c r="U9" s="72"/>
      <c r="V9" s="70"/>
    </row>
    <row r="10" spans="1:24" ht="130.5" customHeight="1">
      <c r="A10" s="26" t="s">
        <v>91</v>
      </c>
      <c r="B10" s="27" t="s">
        <v>64</v>
      </c>
      <c r="C10" s="31" t="s">
        <v>92</v>
      </c>
      <c r="D10" s="28" t="s">
        <v>93</v>
      </c>
      <c r="E10" s="28" t="s">
        <v>94</v>
      </c>
      <c r="F10" s="29" t="s">
        <v>42</v>
      </c>
      <c r="G10" s="29" t="s">
        <v>95</v>
      </c>
      <c r="H10" s="21">
        <v>3</v>
      </c>
      <c r="I10" s="30" t="str">
        <f t="shared" si="0"/>
        <v>すべてのデータを暗号化</v>
      </c>
      <c r="J10" s="25" t="s">
        <v>96</v>
      </c>
      <c r="K10" s="25" t="s">
        <v>44</v>
      </c>
      <c r="L10" s="25" t="s">
        <v>45</v>
      </c>
      <c r="M10" s="25" t="s">
        <v>97</v>
      </c>
      <c r="N10" s="25" t="s">
        <v>98</v>
      </c>
      <c r="O10" s="25" t="s">
        <v>99</v>
      </c>
      <c r="P10" s="25" t="s">
        <v>100</v>
      </c>
      <c r="Q10" s="25"/>
      <c r="R10" s="25"/>
      <c r="S10" s="25" t="s">
        <v>101</v>
      </c>
      <c r="T10" s="71"/>
      <c r="U10" s="72"/>
      <c r="V10" s="70"/>
    </row>
    <row r="11" spans="1:24" ht="182.1" customHeight="1">
      <c r="A11" s="26" t="s">
        <v>102</v>
      </c>
      <c r="B11" s="27" t="s">
        <v>64</v>
      </c>
      <c r="C11" s="31" t="s">
        <v>92</v>
      </c>
      <c r="D11" s="28" t="s">
        <v>103</v>
      </c>
      <c r="E11" s="28" t="s">
        <v>104</v>
      </c>
      <c r="F11" s="29" t="s">
        <v>42</v>
      </c>
      <c r="G11" s="29"/>
      <c r="H11" s="21">
        <v>1</v>
      </c>
      <c r="I11" s="30" t="str">
        <f t="shared" si="0"/>
        <v xml:space="preserve">認証情報のみ暗号化
</v>
      </c>
      <c r="J11" s="25" t="s">
        <v>105</v>
      </c>
      <c r="K11" s="25" t="s">
        <v>44</v>
      </c>
      <c r="L11" s="25" t="s">
        <v>45</v>
      </c>
      <c r="M11" s="25" t="s">
        <v>69</v>
      </c>
      <c r="N11" s="25" t="s">
        <v>106</v>
      </c>
      <c r="O11" s="25"/>
      <c r="P11" s="25"/>
      <c r="Q11" s="25"/>
      <c r="R11" s="25"/>
      <c r="S11" s="25" t="s">
        <v>107</v>
      </c>
      <c r="T11" s="71"/>
      <c r="U11" s="72"/>
      <c r="V11" s="70"/>
    </row>
    <row r="12" spans="1:24" ht="290.25" customHeight="1">
      <c r="A12" s="26" t="s">
        <v>108</v>
      </c>
      <c r="B12" s="27" t="s">
        <v>64</v>
      </c>
      <c r="C12" s="31" t="s">
        <v>109</v>
      </c>
      <c r="D12" s="25" t="s">
        <v>110</v>
      </c>
      <c r="E12" s="25" t="s">
        <v>111</v>
      </c>
      <c r="F12" s="29" t="s">
        <v>42</v>
      </c>
      <c r="G12" s="29" t="s">
        <v>95</v>
      </c>
      <c r="H12" s="21">
        <v>3</v>
      </c>
      <c r="I12" s="30" t="s">
        <v>112</v>
      </c>
      <c r="J12" s="25" t="s">
        <v>544</v>
      </c>
      <c r="K12" s="25" t="s">
        <v>44</v>
      </c>
      <c r="L12" s="25" t="s">
        <v>45</v>
      </c>
      <c r="M12" s="25" t="s">
        <v>69</v>
      </c>
      <c r="N12" s="25" t="s">
        <v>113</v>
      </c>
      <c r="O12" s="25" t="s">
        <v>114</v>
      </c>
      <c r="P12" s="25" t="s">
        <v>115</v>
      </c>
      <c r="Q12" s="25"/>
      <c r="R12" s="25"/>
      <c r="S12" s="25" t="s">
        <v>116</v>
      </c>
      <c r="T12" s="71"/>
      <c r="U12" s="72"/>
      <c r="V12" s="70"/>
    </row>
    <row r="13" spans="1:24" ht="241.5" customHeight="1">
      <c r="A13" s="26" t="s">
        <v>117</v>
      </c>
      <c r="B13" s="27" t="s">
        <v>64</v>
      </c>
      <c r="C13" s="31" t="s">
        <v>109</v>
      </c>
      <c r="D13" s="25" t="s">
        <v>118</v>
      </c>
      <c r="E13" s="25" t="s">
        <v>119</v>
      </c>
      <c r="F13" s="29" t="s">
        <v>42</v>
      </c>
      <c r="G13" s="29" t="s">
        <v>120</v>
      </c>
      <c r="H13" s="21">
        <v>3</v>
      </c>
      <c r="I13" s="30" t="s">
        <v>112</v>
      </c>
      <c r="J13" s="25" t="s">
        <v>121</v>
      </c>
      <c r="K13" s="25" t="s">
        <v>44</v>
      </c>
      <c r="L13" s="25" t="s">
        <v>45</v>
      </c>
      <c r="M13" s="25" t="s">
        <v>69</v>
      </c>
      <c r="N13" s="25" t="s">
        <v>122</v>
      </c>
      <c r="O13" s="25" t="s">
        <v>114</v>
      </c>
      <c r="P13" s="25" t="s">
        <v>123</v>
      </c>
      <c r="Q13" s="25"/>
      <c r="R13" s="25"/>
      <c r="S13" s="25" t="s">
        <v>124</v>
      </c>
      <c r="T13" s="71"/>
      <c r="U13" s="72"/>
      <c r="V13" s="70"/>
    </row>
    <row r="14" spans="1:24" ht="180">
      <c r="A14" s="26" t="s">
        <v>125</v>
      </c>
      <c r="B14" s="27" t="s">
        <v>64</v>
      </c>
      <c r="C14" s="31" t="s">
        <v>126</v>
      </c>
      <c r="D14" s="25" t="s">
        <v>127</v>
      </c>
      <c r="E14" s="25" t="s">
        <v>128</v>
      </c>
      <c r="F14" s="29" t="s">
        <v>42</v>
      </c>
      <c r="G14" s="29"/>
      <c r="H14" s="21">
        <v>1</v>
      </c>
      <c r="I14" s="30" t="str">
        <f t="shared" si="0"/>
        <v>対策の強化</v>
      </c>
      <c r="J14" s="25" t="s">
        <v>129</v>
      </c>
      <c r="K14" s="25" t="s">
        <v>44</v>
      </c>
      <c r="L14" s="25" t="s">
        <v>45</v>
      </c>
      <c r="M14" s="25" t="s">
        <v>130</v>
      </c>
      <c r="N14" s="25" t="s">
        <v>131</v>
      </c>
      <c r="O14" s="25"/>
      <c r="P14" s="25"/>
      <c r="Q14" s="25"/>
      <c r="R14" s="25"/>
      <c r="S14" s="25" t="s">
        <v>132</v>
      </c>
      <c r="T14" s="71"/>
      <c r="U14" s="72"/>
      <c r="V14" s="70"/>
    </row>
    <row r="15" spans="1:24" ht="100.5" customHeight="1">
      <c r="A15" s="26" t="s">
        <v>133</v>
      </c>
      <c r="B15" s="27" t="s">
        <v>64</v>
      </c>
      <c r="C15" s="31" t="s">
        <v>126</v>
      </c>
      <c r="D15" s="25" t="s">
        <v>134</v>
      </c>
      <c r="E15" s="25" t="s">
        <v>135</v>
      </c>
      <c r="F15" s="29" t="s">
        <v>42</v>
      </c>
      <c r="G15" s="29"/>
      <c r="H15" s="21">
        <v>1</v>
      </c>
      <c r="I15" s="30" t="str">
        <f t="shared" si="0"/>
        <v>有り</v>
      </c>
      <c r="J15" s="25" t="s">
        <v>136</v>
      </c>
      <c r="K15" s="25" t="s">
        <v>44</v>
      </c>
      <c r="L15" s="25" t="s">
        <v>45</v>
      </c>
      <c r="M15" s="25" t="s">
        <v>69</v>
      </c>
      <c r="N15" s="23" t="s">
        <v>137</v>
      </c>
      <c r="O15" s="23" t="s">
        <v>138</v>
      </c>
      <c r="P15" s="25"/>
      <c r="Q15" s="25"/>
      <c r="R15" s="25"/>
      <c r="S15" s="25"/>
      <c r="T15" s="71"/>
      <c r="U15" s="72"/>
      <c r="V15" s="70"/>
    </row>
    <row r="16" spans="1:24" ht="126.75" customHeight="1">
      <c r="A16" s="26" t="s">
        <v>139</v>
      </c>
      <c r="B16" s="27" t="s">
        <v>64</v>
      </c>
      <c r="C16" s="22" t="s">
        <v>140</v>
      </c>
      <c r="D16" s="25" t="s">
        <v>141</v>
      </c>
      <c r="E16" s="25" t="s">
        <v>142</v>
      </c>
      <c r="F16" s="29" t="s">
        <v>42</v>
      </c>
      <c r="G16" s="29" t="s">
        <v>120</v>
      </c>
      <c r="H16" s="21">
        <v>1</v>
      </c>
      <c r="I16" s="30" t="e">
        <f t="shared" si="0"/>
        <v>#REF!</v>
      </c>
      <c r="J16" s="25" t="s">
        <v>143</v>
      </c>
      <c r="K16" s="25" t="s">
        <v>44</v>
      </c>
      <c r="L16" s="25" t="s">
        <v>45</v>
      </c>
      <c r="M16" s="25" t="s">
        <v>69</v>
      </c>
      <c r="N16" s="25" t="s">
        <v>144</v>
      </c>
      <c r="O16" s="25"/>
      <c r="P16" s="25"/>
      <c r="Q16" s="32"/>
      <c r="R16" s="25"/>
      <c r="S16" s="25"/>
      <c r="T16" s="71"/>
      <c r="U16" s="72"/>
      <c r="V16" s="70"/>
    </row>
    <row r="17" spans="1:22" ht="114" customHeight="1">
      <c r="A17" s="26" t="s">
        <v>145</v>
      </c>
      <c r="B17" s="27" t="s">
        <v>64</v>
      </c>
      <c r="C17" s="22" t="s">
        <v>140</v>
      </c>
      <c r="D17" s="25" t="s">
        <v>146</v>
      </c>
      <c r="E17" s="25" t="s">
        <v>147</v>
      </c>
      <c r="F17" s="29" t="s">
        <v>42</v>
      </c>
      <c r="G17" s="29" t="s">
        <v>148</v>
      </c>
      <c r="H17" s="21">
        <v>0</v>
      </c>
      <c r="I17" s="30" t="e">
        <f t="shared" si="0"/>
        <v>#REF!</v>
      </c>
      <c r="J17" s="25" t="s">
        <v>149</v>
      </c>
      <c r="K17" s="25" t="s">
        <v>44</v>
      </c>
      <c r="L17" s="25" t="s">
        <v>45</v>
      </c>
      <c r="M17" s="25" t="s">
        <v>69</v>
      </c>
      <c r="N17" s="25" t="s">
        <v>70</v>
      </c>
      <c r="O17" s="25"/>
      <c r="P17" s="25"/>
      <c r="Q17" s="25"/>
      <c r="R17" s="25"/>
      <c r="S17" s="25" t="s">
        <v>150</v>
      </c>
      <c r="T17" s="71"/>
      <c r="U17" s="72"/>
      <c r="V17" s="70"/>
    </row>
    <row r="18" spans="1:22" ht="17.25" customHeight="1">
      <c r="A18" s="33"/>
      <c r="B18" s="34"/>
      <c r="C18" s="35"/>
      <c r="D18" s="35"/>
      <c r="E18" s="35"/>
      <c r="F18" s="20" t="s">
        <v>151</v>
      </c>
      <c r="G18" s="36"/>
      <c r="H18" s="36"/>
      <c r="I18" s="36"/>
      <c r="J18" s="36" t="s">
        <v>152</v>
      </c>
      <c r="K18" s="37"/>
      <c r="L18" s="37"/>
      <c r="M18" s="35"/>
      <c r="N18" s="35"/>
      <c r="O18" s="35"/>
      <c r="P18" s="35"/>
      <c r="Q18" s="35"/>
      <c r="R18" s="35"/>
      <c r="S18" s="35"/>
      <c r="T18" s="20"/>
    </row>
    <row r="19" spans="1:22" ht="17.25" customHeight="1">
      <c r="A19" s="33"/>
      <c r="B19" s="34"/>
      <c r="C19" s="35"/>
      <c r="D19" s="35"/>
      <c r="E19" s="35"/>
      <c r="F19" s="20"/>
      <c r="G19" s="36"/>
      <c r="H19" s="36"/>
      <c r="I19" s="36"/>
      <c r="J19" s="36" t="s">
        <v>153</v>
      </c>
      <c r="K19" s="37"/>
      <c r="L19" s="37"/>
      <c r="M19" s="35"/>
      <c r="N19" s="35"/>
      <c r="O19" s="35"/>
      <c r="P19" s="35"/>
      <c r="Q19" s="35"/>
      <c r="R19" s="35"/>
      <c r="S19" s="35"/>
      <c r="T19" s="20"/>
    </row>
    <row r="20" spans="1:22">
      <c r="A20" s="38"/>
      <c r="B20" s="39"/>
      <c r="C20" s="20"/>
      <c r="D20" s="20"/>
      <c r="E20" s="20"/>
      <c r="F20" s="36" t="s">
        <v>154</v>
      </c>
      <c r="G20" s="36"/>
      <c r="H20" s="20"/>
      <c r="I20" s="20"/>
      <c r="J20" s="20" t="s">
        <v>155</v>
      </c>
      <c r="K20" s="36"/>
      <c r="L20" s="36"/>
      <c r="M20" s="20"/>
      <c r="N20" s="20"/>
      <c r="O20" s="20"/>
      <c r="P20" s="20"/>
      <c r="Q20" s="20"/>
      <c r="R20" s="20"/>
      <c r="S20" s="20"/>
      <c r="T20" s="20"/>
    </row>
    <row r="21" spans="1:22">
      <c r="A21" s="38"/>
      <c r="B21" s="39"/>
      <c r="C21" s="20"/>
      <c r="D21" s="20"/>
      <c r="E21" s="20"/>
      <c r="F21" s="36"/>
      <c r="G21" s="39"/>
      <c r="H21" s="20"/>
      <c r="I21" s="20"/>
      <c r="J21" s="20"/>
      <c r="K21" s="20"/>
      <c r="L21" s="20"/>
      <c r="M21" s="20"/>
      <c r="N21" s="20"/>
      <c r="O21" s="20"/>
      <c r="P21" s="20"/>
      <c r="Q21" s="20"/>
      <c r="R21" s="20"/>
      <c r="S21" s="20"/>
      <c r="T21" s="20"/>
    </row>
    <row r="22" spans="1:22">
      <c r="A22" s="38"/>
      <c r="B22" s="39"/>
      <c r="C22" s="20"/>
      <c r="D22" s="20"/>
      <c r="E22" s="20"/>
      <c r="F22" s="36"/>
      <c r="G22" s="39"/>
      <c r="H22" s="20"/>
      <c r="I22" s="20"/>
      <c r="J22" s="20"/>
      <c r="K22" s="20"/>
      <c r="L22" s="20"/>
      <c r="M22" s="20"/>
      <c r="N22" s="20"/>
      <c r="O22" s="20"/>
      <c r="P22" s="20"/>
      <c r="Q22" s="20"/>
      <c r="R22" s="20"/>
      <c r="S22" s="20"/>
      <c r="T22" s="20"/>
    </row>
  </sheetData>
  <mergeCells count="14">
    <mergeCell ref="F3:F4"/>
    <mergeCell ref="A3:A4"/>
    <mergeCell ref="B3:B4"/>
    <mergeCell ref="C3:C4"/>
    <mergeCell ref="D3:D4"/>
    <mergeCell ref="E3:E4"/>
    <mergeCell ref="U3:U4"/>
    <mergeCell ref="V3:V4"/>
    <mergeCell ref="G3:G4"/>
    <mergeCell ref="H3:I4"/>
    <mergeCell ref="J3:J4"/>
    <mergeCell ref="K3:R3"/>
    <mergeCell ref="S3:S4"/>
    <mergeCell ref="T3:T4"/>
  </mergeCells>
  <phoneticPr fontId="1"/>
  <dataValidations count="3">
    <dataValidation type="list" allowBlank="1" showInputMessage="1" showErrorMessage="1" sqref="H7 H11 H14 H16:H17" xr:uid="{F045F75B-91EB-4037-B552-36ABB0F580A6}">
      <formula1>$K$4:$N$4</formula1>
    </dataValidation>
    <dataValidation type="list" allowBlank="1" showInputMessage="1" showErrorMessage="1" sqref="H5 H15 H8:H9" xr:uid="{0C1D7A66-0CC2-47EE-865D-8CCB69B982AE}">
      <formula1>$K$4:$O$4</formula1>
    </dataValidation>
    <dataValidation type="list" allowBlank="1" showInputMessage="1" showErrorMessage="1" sqref="T5:T17" xr:uid="{E4BD7D97-04EA-451A-B532-AA5347FD6F25}">
      <formula1>$X$1:$X$2</formula1>
    </dataValidation>
  </dataValidations>
  <printOptions horizontalCentered="1"/>
  <pageMargins left="0" right="0" top="0.51181102362204722" bottom="0.39370078740157483" header="0.23622047244094491" footer="0.19685039370078741"/>
  <pageSetup paperSize="8" scale="65" fitToHeight="0" orientation="landscape" r:id="rId1"/>
  <headerFooter alignWithMargins="0">
    <oddHeader>&amp;C&amp;14活用シート【Ⅰ全庁的要求事項シート】</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FF63-F960-4216-9F65-EDB78C7F2513}">
  <sheetPr>
    <pageSetUpPr fitToPage="1"/>
  </sheetPr>
  <dimension ref="A1:Y35"/>
  <sheetViews>
    <sheetView view="pageBreakPreview" zoomScale="70" zoomScaleNormal="70" zoomScaleSheetLayoutView="70" workbookViewId="0">
      <pane xSplit="4" ySplit="4" topLeftCell="E5" activePane="bottomRight" state="frozen"/>
      <selection activeCell="E11" sqref="E11"/>
      <selection pane="topRight" activeCell="E11" sqref="E11"/>
      <selection pane="bottomLeft" activeCell="E11" sqref="E11"/>
      <selection pane="bottomRight"/>
    </sheetView>
  </sheetViews>
  <sheetFormatPr defaultColWidth="8" defaultRowHeight="18.600000000000001"/>
  <cols>
    <col min="1" max="1" width="7.69921875" style="64" customWidth="1"/>
    <col min="2" max="2" width="9.69921875" style="65" customWidth="1"/>
    <col min="3" max="3" width="9.69921875" style="40" customWidth="1"/>
    <col min="4" max="4" width="10.69921875" style="40" customWidth="1"/>
    <col min="5" max="5" width="34.5" style="40" customWidth="1"/>
    <col min="6" max="6" width="8.59765625" style="66" customWidth="1"/>
    <col min="7" max="7" width="6.3984375" style="67" customWidth="1"/>
    <col min="8" max="8" width="6" style="40" customWidth="1"/>
    <col min="9" max="9" width="8" style="40" customWidth="1"/>
    <col min="10" max="10" width="26.5" style="40" customWidth="1"/>
    <col min="11" max="12" width="8.59765625" style="40" customWidth="1"/>
    <col min="13" max="18" width="8.59765625" style="68" customWidth="1"/>
    <col min="19" max="19" width="30.19921875" style="40" customWidth="1"/>
    <col min="20" max="20" width="15.5" style="17" customWidth="1"/>
    <col min="21" max="21" width="21.59765625" style="17" customWidth="1"/>
    <col min="22" max="22" width="27.19921875" style="17" customWidth="1"/>
    <col min="23" max="23" width="8" style="17"/>
    <col min="24" max="24" width="0" style="17" hidden="1" customWidth="1"/>
    <col min="25" max="25" width="8" style="17"/>
    <col min="26" max="16384" width="8" style="40"/>
  </cols>
  <sheetData>
    <row r="1" spans="1:25" s="17" customFormat="1" ht="15">
      <c r="A1" s="2" t="s">
        <v>545</v>
      </c>
      <c r="B1" s="16"/>
      <c r="F1" s="18"/>
      <c r="G1" s="16"/>
      <c r="X1" s="17" t="s">
        <v>554</v>
      </c>
    </row>
    <row r="2" spans="1:25" s="17" customFormat="1" ht="15">
      <c r="A2" s="19"/>
      <c r="B2" s="16"/>
      <c r="F2" s="18"/>
      <c r="G2" s="16"/>
      <c r="X2" s="17" t="s">
        <v>555</v>
      </c>
    </row>
    <row r="3" spans="1:25" ht="21" customHeight="1">
      <c r="A3" s="129" t="s">
        <v>28</v>
      </c>
      <c r="B3" s="129" t="s">
        <v>29</v>
      </c>
      <c r="C3" s="129" t="s">
        <v>30</v>
      </c>
      <c r="D3" s="129" t="s">
        <v>31</v>
      </c>
      <c r="E3" s="129" t="s">
        <v>32</v>
      </c>
      <c r="F3" s="128" t="s">
        <v>564</v>
      </c>
      <c r="G3" s="128" t="s">
        <v>565</v>
      </c>
      <c r="H3" s="130" t="s">
        <v>33</v>
      </c>
      <c r="I3" s="130"/>
      <c r="J3" s="130" t="s">
        <v>34</v>
      </c>
      <c r="K3" s="129" t="s">
        <v>35</v>
      </c>
      <c r="L3" s="129"/>
      <c r="M3" s="129"/>
      <c r="N3" s="129"/>
      <c r="O3" s="129"/>
      <c r="P3" s="129"/>
      <c r="Q3" s="129"/>
      <c r="R3" s="129"/>
      <c r="S3" s="131" t="s">
        <v>563</v>
      </c>
      <c r="T3" s="125" t="s">
        <v>552</v>
      </c>
      <c r="U3" s="111" t="s">
        <v>551</v>
      </c>
      <c r="V3" s="112" t="s">
        <v>15</v>
      </c>
    </row>
    <row r="4" spans="1:25" ht="24" customHeight="1">
      <c r="A4" s="129"/>
      <c r="B4" s="129"/>
      <c r="C4" s="129"/>
      <c r="D4" s="129"/>
      <c r="E4" s="129"/>
      <c r="F4" s="128"/>
      <c r="G4" s="130"/>
      <c r="H4" s="130"/>
      <c r="I4" s="130"/>
      <c r="J4" s="130"/>
      <c r="K4" s="69" t="s">
        <v>36</v>
      </c>
      <c r="L4" s="69" t="s">
        <v>37</v>
      </c>
      <c r="M4" s="82">
        <v>0</v>
      </c>
      <c r="N4" s="82">
        <v>1</v>
      </c>
      <c r="O4" s="82">
        <v>2</v>
      </c>
      <c r="P4" s="82">
        <v>3</v>
      </c>
      <c r="Q4" s="82">
        <v>4</v>
      </c>
      <c r="R4" s="82">
        <v>5</v>
      </c>
      <c r="S4" s="132"/>
      <c r="T4" s="125"/>
      <c r="U4" s="112"/>
      <c r="V4" s="112"/>
    </row>
    <row r="5" spans="1:25" s="46" customFormat="1" ht="149.25" customHeight="1">
      <c r="A5" s="41" t="s">
        <v>156</v>
      </c>
      <c r="B5" s="42" t="s">
        <v>157</v>
      </c>
      <c r="C5" s="42" t="s">
        <v>158</v>
      </c>
      <c r="D5" s="43" t="s">
        <v>159</v>
      </c>
      <c r="E5" s="43" t="s">
        <v>160</v>
      </c>
      <c r="F5" s="44" t="s">
        <v>42</v>
      </c>
      <c r="G5" s="44" t="s">
        <v>161</v>
      </c>
      <c r="H5" s="41">
        <v>2</v>
      </c>
      <c r="I5" s="45" t="str">
        <f>IF(H5="*","ベンダーによる提案事項",HLOOKUP($H5,$K$4:$R$30,ROW()-1,0))</f>
        <v>全システム機能の復旧</v>
      </c>
      <c r="J5" s="45" t="s">
        <v>162</v>
      </c>
      <c r="K5" s="45" t="s">
        <v>163</v>
      </c>
      <c r="L5" s="45" t="s">
        <v>45</v>
      </c>
      <c r="M5" s="43" t="s">
        <v>164</v>
      </c>
      <c r="N5" s="43" t="s">
        <v>165</v>
      </c>
      <c r="O5" s="43" t="s">
        <v>166</v>
      </c>
      <c r="P5" s="43" t="s">
        <v>167</v>
      </c>
      <c r="Q5" s="43"/>
      <c r="R5" s="43"/>
      <c r="S5" s="43" t="s">
        <v>168</v>
      </c>
      <c r="T5" s="71"/>
      <c r="U5" s="72"/>
      <c r="V5" s="70"/>
      <c r="W5" s="17"/>
      <c r="X5" s="17"/>
      <c r="Y5" s="17"/>
    </row>
    <row r="6" spans="1:25" s="46" customFormat="1" ht="156" customHeight="1">
      <c r="A6" s="41" t="s">
        <v>169</v>
      </c>
      <c r="B6" s="42" t="s">
        <v>157</v>
      </c>
      <c r="C6" s="42" t="s">
        <v>158</v>
      </c>
      <c r="D6" s="43" t="s">
        <v>170</v>
      </c>
      <c r="E6" s="43" t="s">
        <v>171</v>
      </c>
      <c r="F6" s="44" t="s">
        <v>42</v>
      </c>
      <c r="G6" s="44" t="s">
        <v>161</v>
      </c>
      <c r="H6" s="41">
        <v>2</v>
      </c>
      <c r="I6" s="47" t="str">
        <f t="shared" ref="I6:I30" si="0">IF(H6="*","ベンダーによる提案事項",HLOOKUP($H6,$K$4:$R$30,ROW()-1,0))</f>
        <v>一ヶ月以内に再開</v>
      </c>
      <c r="J6" s="45" t="s">
        <v>172</v>
      </c>
      <c r="K6" s="45" t="s">
        <v>163</v>
      </c>
      <c r="L6" s="45" t="s">
        <v>45</v>
      </c>
      <c r="M6" s="43" t="s">
        <v>173</v>
      </c>
      <c r="N6" s="43" t="s">
        <v>174</v>
      </c>
      <c r="O6" s="43" t="s">
        <v>175</v>
      </c>
      <c r="P6" s="43" t="s">
        <v>176</v>
      </c>
      <c r="Q6" s="43" t="s">
        <v>177</v>
      </c>
      <c r="R6" s="43"/>
      <c r="S6" s="43" t="s">
        <v>178</v>
      </c>
      <c r="T6" s="71"/>
      <c r="U6" s="72"/>
      <c r="V6" s="70"/>
      <c r="W6" s="17"/>
      <c r="X6" s="17"/>
      <c r="Y6" s="17"/>
    </row>
    <row r="7" spans="1:25" s="46" customFormat="1" ht="94.5" customHeight="1">
      <c r="A7" s="41" t="s">
        <v>179</v>
      </c>
      <c r="B7" s="42" t="s">
        <v>157</v>
      </c>
      <c r="C7" s="42" t="s">
        <v>158</v>
      </c>
      <c r="D7" s="43" t="s">
        <v>180</v>
      </c>
      <c r="E7" s="43" t="s">
        <v>181</v>
      </c>
      <c r="F7" s="44" t="s">
        <v>42</v>
      </c>
      <c r="G7" s="44" t="s">
        <v>182</v>
      </c>
      <c r="H7" s="41">
        <v>2</v>
      </c>
      <c r="I7" s="47" t="str">
        <f t="shared" si="0"/>
        <v>99%</v>
      </c>
      <c r="J7" s="45" t="s">
        <v>183</v>
      </c>
      <c r="K7" s="45" t="s">
        <v>163</v>
      </c>
      <c r="L7" s="45" t="s">
        <v>45</v>
      </c>
      <c r="M7" s="43" t="s">
        <v>184</v>
      </c>
      <c r="N7" s="43" t="s">
        <v>185</v>
      </c>
      <c r="O7" s="43" t="s">
        <v>186</v>
      </c>
      <c r="P7" s="43"/>
      <c r="Q7" s="43"/>
      <c r="R7" s="43"/>
      <c r="S7" s="43" t="s">
        <v>187</v>
      </c>
      <c r="T7" s="71"/>
      <c r="U7" s="72"/>
      <c r="V7" s="70"/>
      <c r="W7" s="17"/>
      <c r="X7" s="17"/>
      <c r="Y7" s="17"/>
    </row>
    <row r="8" spans="1:25" s="46" customFormat="1" ht="258" customHeight="1">
      <c r="A8" s="41" t="s">
        <v>188</v>
      </c>
      <c r="B8" s="42" t="s">
        <v>157</v>
      </c>
      <c r="C8" s="42" t="s">
        <v>158</v>
      </c>
      <c r="D8" s="43" t="s">
        <v>189</v>
      </c>
      <c r="E8" s="43" t="s">
        <v>190</v>
      </c>
      <c r="F8" s="44" t="s">
        <v>42</v>
      </c>
      <c r="G8" s="44" t="s">
        <v>191</v>
      </c>
      <c r="H8" s="41">
        <v>2</v>
      </c>
      <c r="I8" s="47" t="str">
        <f t="shared" si="0"/>
        <v>不特定多数のユーザが利用</v>
      </c>
      <c r="J8" s="45" t="s">
        <v>192</v>
      </c>
      <c r="K8" s="45" t="s">
        <v>163</v>
      </c>
      <c r="L8" s="45" t="s">
        <v>45</v>
      </c>
      <c r="M8" s="43" t="s">
        <v>193</v>
      </c>
      <c r="N8" s="43" t="s">
        <v>194</v>
      </c>
      <c r="O8" s="43" t="s">
        <v>195</v>
      </c>
      <c r="P8" s="43" t="s">
        <v>196</v>
      </c>
      <c r="Q8" s="43" t="s">
        <v>197</v>
      </c>
      <c r="R8" s="43" t="s">
        <v>198</v>
      </c>
      <c r="S8" s="43" t="s">
        <v>199</v>
      </c>
      <c r="T8" s="71"/>
      <c r="U8" s="72"/>
      <c r="V8" s="70"/>
      <c r="W8" s="17"/>
      <c r="X8" s="17"/>
      <c r="Y8" s="17"/>
    </row>
    <row r="9" spans="1:25" s="46" customFormat="1" ht="141" customHeight="1">
      <c r="A9" s="41" t="s">
        <v>200</v>
      </c>
      <c r="B9" s="42" t="s">
        <v>157</v>
      </c>
      <c r="C9" s="42" t="s">
        <v>158</v>
      </c>
      <c r="D9" s="43" t="s">
        <v>201</v>
      </c>
      <c r="E9" s="43" t="s">
        <v>202</v>
      </c>
      <c r="F9" s="44" t="s">
        <v>42</v>
      </c>
      <c r="G9" s="44" t="s">
        <v>203</v>
      </c>
      <c r="H9" s="41">
        <v>3</v>
      </c>
      <c r="I9" s="48">
        <f t="shared" si="0"/>
        <v>0</v>
      </c>
      <c r="J9" s="45" t="s">
        <v>204</v>
      </c>
      <c r="K9" s="45" t="s">
        <v>163</v>
      </c>
      <c r="L9" s="45" t="s">
        <v>45</v>
      </c>
      <c r="M9" s="43" t="s">
        <v>184</v>
      </c>
      <c r="N9" s="49" t="s">
        <v>205</v>
      </c>
      <c r="O9" s="49" t="s">
        <v>206</v>
      </c>
      <c r="P9" s="49" t="s">
        <v>207</v>
      </c>
      <c r="Q9" s="49" t="s">
        <v>208</v>
      </c>
      <c r="R9" s="49" t="s">
        <v>209</v>
      </c>
      <c r="S9" s="43" t="s">
        <v>210</v>
      </c>
      <c r="T9" s="71"/>
      <c r="U9" s="72"/>
      <c r="V9" s="70"/>
      <c r="W9" s="17"/>
      <c r="X9" s="17"/>
      <c r="Y9" s="17"/>
    </row>
    <row r="10" spans="1:25" ht="105.75" customHeight="1">
      <c r="A10" s="41" t="s">
        <v>211</v>
      </c>
      <c r="B10" s="42" t="s">
        <v>212</v>
      </c>
      <c r="C10" s="42" t="s">
        <v>213</v>
      </c>
      <c r="D10" s="43" t="s">
        <v>214</v>
      </c>
      <c r="E10" s="43" t="s">
        <v>215</v>
      </c>
      <c r="F10" s="44" t="s">
        <v>42</v>
      </c>
      <c r="G10" s="44"/>
      <c r="H10" s="41">
        <v>1</v>
      </c>
      <c r="I10" s="50" t="str">
        <f>IF(H10="*","ベンダーによる提案事項",HLOOKUP($H10,$K$4:$R$30,ROW()-1,0))</f>
        <v>主要なデータ件数、データ量のみが明確である</v>
      </c>
      <c r="J10" s="45" t="s">
        <v>216</v>
      </c>
      <c r="K10" s="45" t="s">
        <v>163</v>
      </c>
      <c r="L10" s="45" t="s">
        <v>45</v>
      </c>
      <c r="M10" s="43" t="s">
        <v>217</v>
      </c>
      <c r="N10" s="43" t="s">
        <v>218</v>
      </c>
      <c r="O10" s="43" t="s">
        <v>219</v>
      </c>
      <c r="P10" s="51"/>
      <c r="Q10" s="43"/>
      <c r="R10" s="43"/>
      <c r="S10" s="52"/>
      <c r="T10" s="71"/>
      <c r="U10" s="72"/>
      <c r="V10" s="70"/>
    </row>
    <row r="11" spans="1:25" ht="72" customHeight="1">
      <c r="A11" s="41" t="s">
        <v>220</v>
      </c>
      <c r="B11" s="42" t="s">
        <v>212</v>
      </c>
      <c r="C11" s="42" t="s">
        <v>213</v>
      </c>
      <c r="D11" s="43" t="s">
        <v>221</v>
      </c>
      <c r="E11" s="43" t="s">
        <v>222</v>
      </c>
      <c r="F11" s="44" t="s">
        <v>42</v>
      </c>
      <c r="G11" s="44"/>
      <c r="H11" s="41">
        <v>1</v>
      </c>
      <c r="I11" s="48" t="str">
        <f t="shared" si="0"/>
        <v>主な処理のリクエスト件数のみが明確である</v>
      </c>
      <c r="J11" s="45" t="s">
        <v>223</v>
      </c>
      <c r="K11" s="45" t="s">
        <v>163</v>
      </c>
      <c r="L11" s="45" t="s">
        <v>45</v>
      </c>
      <c r="M11" s="43" t="s">
        <v>224</v>
      </c>
      <c r="N11" s="43" t="s">
        <v>225</v>
      </c>
      <c r="O11" s="43" t="s">
        <v>226</v>
      </c>
      <c r="P11" s="51"/>
      <c r="Q11" s="43"/>
      <c r="R11" s="43"/>
      <c r="S11" s="45" t="s">
        <v>150</v>
      </c>
      <c r="T11" s="71"/>
      <c r="U11" s="72"/>
      <c r="V11" s="70"/>
    </row>
    <row r="12" spans="1:25" ht="144.75" customHeight="1">
      <c r="A12" s="41" t="s">
        <v>227</v>
      </c>
      <c r="B12" s="42" t="s">
        <v>212</v>
      </c>
      <c r="C12" s="42" t="s">
        <v>213</v>
      </c>
      <c r="D12" s="43" t="s">
        <v>228</v>
      </c>
      <c r="E12" s="43" t="s">
        <v>229</v>
      </c>
      <c r="F12" s="44" t="s">
        <v>42</v>
      </c>
      <c r="G12" s="44"/>
      <c r="H12" s="41">
        <v>0</v>
      </c>
      <c r="I12" s="45" t="str">
        <f>IF(H12="*","ベンダーによる提案事項",HLOOKUP($H12,$K$4:$R$30,ROW()-1,0))</f>
        <v>処理単位ごとに処理件数が決まっている</v>
      </c>
      <c r="J12" s="45" t="s">
        <v>230</v>
      </c>
      <c r="K12" s="45" t="s">
        <v>163</v>
      </c>
      <c r="L12" s="45" t="s">
        <v>45</v>
      </c>
      <c r="M12" s="43" t="s">
        <v>231</v>
      </c>
      <c r="N12" s="43" t="s">
        <v>232</v>
      </c>
      <c r="O12" s="51"/>
      <c r="P12" s="43"/>
      <c r="Q12" s="43"/>
      <c r="R12" s="43"/>
      <c r="S12" s="45" t="s">
        <v>548</v>
      </c>
      <c r="T12" s="71"/>
      <c r="U12" s="72"/>
      <c r="V12" s="70"/>
    </row>
    <row r="13" spans="1:25" ht="132" customHeight="1">
      <c r="A13" s="41" t="s">
        <v>233</v>
      </c>
      <c r="B13" s="42" t="s">
        <v>212</v>
      </c>
      <c r="C13" s="42" t="s">
        <v>213</v>
      </c>
      <c r="D13" s="43" t="s">
        <v>234</v>
      </c>
      <c r="E13" s="43" t="s">
        <v>235</v>
      </c>
      <c r="F13" s="44" t="s">
        <v>42</v>
      </c>
      <c r="G13" s="44"/>
      <c r="H13" s="41">
        <v>0</v>
      </c>
      <c r="I13" s="47" t="str">
        <f t="shared" si="0"/>
        <v>規定しない</v>
      </c>
      <c r="J13" s="45" t="s">
        <v>236</v>
      </c>
      <c r="K13" s="45" t="s">
        <v>163</v>
      </c>
      <c r="L13" s="45" t="s">
        <v>45</v>
      </c>
      <c r="M13" s="43" t="s">
        <v>237</v>
      </c>
      <c r="N13" s="43" t="s">
        <v>238</v>
      </c>
      <c r="O13" s="51"/>
      <c r="P13" s="51"/>
      <c r="Q13" s="43"/>
      <c r="R13" s="43"/>
      <c r="S13" s="45" t="s">
        <v>239</v>
      </c>
      <c r="T13" s="71"/>
      <c r="U13" s="72"/>
      <c r="V13" s="70"/>
    </row>
    <row r="14" spans="1:25" ht="178.5" customHeight="1">
      <c r="A14" s="41" t="s">
        <v>240</v>
      </c>
      <c r="B14" s="42" t="s">
        <v>212</v>
      </c>
      <c r="C14" s="42" t="s">
        <v>213</v>
      </c>
      <c r="D14" s="43" t="s">
        <v>241</v>
      </c>
      <c r="E14" s="43" t="s">
        <v>242</v>
      </c>
      <c r="F14" s="44" t="s">
        <v>42</v>
      </c>
      <c r="G14" s="44"/>
      <c r="H14" s="41">
        <v>0</v>
      </c>
      <c r="I14" s="47" t="str">
        <f t="shared" si="0"/>
        <v>規定しない</v>
      </c>
      <c r="J14" s="45" t="s">
        <v>243</v>
      </c>
      <c r="K14" s="45" t="s">
        <v>163</v>
      </c>
      <c r="L14" s="45" t="s">
        <v>45</v>
      </c>
      <c r="M14" s="43" t="s">
        <v>244</v>
      </c>
      <c r="N14" s="43" t="s">
        <v>245</v>
      </c>
      <c r="O14" s="51"/>
      <c r="P14" s="51"/>
      <c r="Q14" s="43"/>
      <c r="R14" s="43"/>
      <c r="S14" s="45" t="s">
        <v>246</v>
      </c>
      <c r="T14" s="71"/>
      <c r="U14" s="72"/>
      <c r="V14" s="70"/>
    </row>
    <row r="15" spans="1:25" ht="173.7" customHeight="1">
      <c r="A15" s="41" t="s">
        <v>247</v>
      </c>
      <c r="B15" s="42" t="s">
        <v>212</v>
      </c>
      <c r="C15" s="42" t="s">
        <v>248</v>
      </c>
      <c r="D15" s="43" t="s">
        <v>249</v>
      </c>
      <c r="E15" s="42" t="s">
        <v>250</v>
      </c>
      <c r="F15" s="44" t="s">
        <v>42</v>
      </c>
      <c r="G15" s="44" t="s">
        <v>251</v>
      </c>
      <c r="H15" s="41">
        <v>3</v>
      </c>
      <c r="I15" s="47">
        <f t="shared" si="0"/>
        <v>0</v>
      </c>
      <c r="J15" s="45" t="s">
        <v>252</v>
      </c>
      <c r="K15" s="45" t="s">
        <v>163</v>
      </c>
      <c r="L15" s="45" t="s">
        <v>45</v>
      </c>
      <c r="M15" s="43" t="s">
        <v>184</v>
      </c>
      <c r="N15" s="43" t="s">
        <v>253</v>
      </c>
      <c r="O15" s="43" t="s">
        <v>254</v>
      </c>
      <c r="P15" s="43" t="s">
        <v>255</v>
      </c>
      <c r="Q15" s="43" t="s">
        <v>256</v>
      </c>
      <c r="R15" s="43"/>
      <c r="S15" s="45" t="s">
        <v>257</v>
      </c>
      <c r="T15" s="71"/>
      <c r="U15" s="72"/>
      <c r="V15" s="70"/>
    </row>
    <row r="16" spans="1:25" ht="159" customHeight="1">
      <c r="A16" s="41" t="s">
        <v>258</v>
      </c>
      <c r="B16" s="42" t="s">
        <v>212</v>
      </c>
      <c r="C16" s="42" t="s">
        <v>248</v>
      </c>
      <c r="D16" s="43" t="s">
        <v>259</v>
      </c>
      <c r="E16" s="42" t="s">
        <v>250</v>
      </c>
      <c r="F16" s="44" t="s">
        <v>42</v>
      </c>
      <c r="G16" s="44" t="s">
        <v>260</v>
      </c>
      <c r="H16" s="41">
        <v>2</v>
      </c>
      <c r="I16" s="47" t="str">
        <f t="shared" si="0"/>
        <v>再実行の余裕が確保できる</v>
      </c>
      <c r="J16" s="45" t="s">
        <v>261</v>
      </c>
      <c r="K16" s="45" t="s">
        <v>163</v>
      </c>
      <c r="L16" s="45" t="s">
        <v>45</v>
      </c>
      <c r="M16" s="43" t="s">
        <v>184</v>
      </c>
      <c r="N16" s="43" t="s">
        <v>253</v>
      </c>
      <c r="O16" s="43" t="s">
        <v>254</v>
      </c>
      <c r="P16" s="43" t="s">
        <v>255</v>
      </c>
      <c r="Q16" s="43" t="s">
        <v>256</v>
      </c>
      <c r="R16" s="43"/>
      <c r="S16" s="45" t="s">
        <v>262</v>
      </c>
      <c r="T16" s="71"/>
      <c r="U16" s="72"/>
      <c r="V16" s="70"/>
    </row>
    <row r="17" spans="1:22" ht="231.75" customHeight="1">
      <c r="A17" s="41" t="s">
        <v>263</v>
      </c>
      <c r="B17" s="42" t="s">
        <v>212</v>
      </c>
      <c r="C17" s="42" t="s">
        <v>248</v>
      </c>
      <c r="D17" s="43" t="s">
        <v>264</v>
      </c>
      <c r="E17" s="42" t="s">
        <v>265</v>
      </c>
      <c r="F17" s="44" t="s">
        <v>42</v>
      </c>
      <c r="G17" s="44"/>
      <c r="H17" s="41">
        <v>2</v>
      </c>
      <c r="I17" s="45" t="str">
        <f>IF(H17="*","ベンダーによる提案事項",HLOOKUP($H17,$K$4:$R$30,ROW()-1,0))</f>
        <v>繁忙期は定時外も頻繁に利用
（1日12時間程度利用）</v>
      </c>
      <c r="J17" s="45" t="s">
        <v>266</v>
      </c>
      <c r="K17" s="45" t="s">
        <v>163</v>
      </c>
      <c r="L17" s="45" t="s">
        <v>45</v>
      </c>
      <c r="M17" s="43" t="s">
        <v>267</v>
      </c>
      <c r="N17" s="43" t="s">
        <v>268</v>
      </c>
      <c r="O17" s="43" t="s">
        <v>269</v>
      </c>
      <c r="P17" s="43"/>
      <c r="Q17" s="43"/>
      <c r="R17" s="43"/>
      <c r="S17" s="45"/>
      <c r="T17" s="71"/>
      <c r="U17" s="72"/>
      <c r="V17" s="70"/>
    </row>
    <row r="18" spans="1:22" ht="148.5" customHeight="1">
      <c r="A18" s="41" t="s">
        <v>270</v>
      </c>
      <c r="B18" s="42" t="s">
        <v>212</v>
      </c>
      <c r="C18" s="42" t="s">
        <v>248</v>
      </c>
      <c r="D18" s="43" t="s">
        <v>271</v>
      </c>
      <c r="E18" s="42" t="s">
        <v>272</v>
      </c>
      <c r="F18" s="44" t="s">
        <v>42</v>
      </c>
      <c r="G18" s="44"/>
      <c r="H18" s="41">
        <v>2</v>
      </c>
      <c r="I18" s="47" t="str">
        <f t="shared" si="0"/>
        <v>定時外も頻繁に利用
（1日12時間程度利用）</v>
      </c>
      <c r="J18" s="45" t="s">
        <v>273</v>
      </c>
      <c r="K18" s="45" t="s">
        <v>163</v>
      </c>
      <c r="L18" s="45" t="s">
        <v>45</v>
      </c>
      <c r="M18" s="43" t="s">
        <v>267</v>
      </c>
      <c r="N18" s="43" t="s">
        <v>268</v>
      </c>
      <c r="O18" s="43" t="s">
        <v>269</v>
      </c>
      <c r="P18" s="43"/>
      <c r="Q18" s="43"/>
      <c r="R18" s="43"/>
      <c r="S18" s="45"/>
      <c r="T18" s="71"/>
      <c r="U18" s="72"/>
      <c r="V18" s="70"/>
    </row>
    <row r="19" spans="1:22" ht="150" customHeight="1">
      <c r="A19" s="41" t="s">
        <v>274</v>
      </c>
      <c r="B19" s="53" t="s">
        <v>38</v>
      </c>
      <c r="C19" s="42" t="s">
        <v>275</v>
      </c>
      <c r="D19" s="43" t="s">
        <v>276</v>
      </c>
      <c r="E19" s="43" t="s">
        <v>277</v>
      </c>
      <c r="F19" s="44" t="s">
        <v>42</v>
      </c>
      <c r="G19" s="44" t="s">
        <v>260</v>
      </c>
      <c r="H19" s="41">
        <v>1</v>
      </c>
      <c r="I19" s="47" t="str">
        <f t="shared" si="0"/>
        <v xml:space="preserve">システム構成の変更時など、任意のタイミング
</v>
      </c>
      <c r="J19" s="45" t="s">
        <v>549</v>
      </c>
      <c r="K19" s="45" t="s">
        <v>163</v>
      </c>
      <c r="L19" s="45" t="s">
        <v>45</v>
      </c>
      <c r="M19" s="43" t="s">
        <v>278</v>
      </c>
      <c r="N19" s="43" t="s">
        <v>279</v>
      </c>
      <c r="O19" s="43" t="s">
        <v>280</v>
      </c>
      <c r="P19" s="43" t="s">
        <v>281</v>
      </c>
      <c r="Q19" s="43" t="s">
        <v>282</v>
      </c>
      <c r="R19" s="43"/>
      <c r="S19" s="43" t="s">
        <v>283</v>
      </c>
      <c r="T19" s="71"/>
      <c r="U19" s="72"/>
      <c r="V19" s="70"/>
    </row>
    <row r="20" spans="1:22" ht="97.5" customHeight="1">
      <c r="A20" s="41" t="s">
        <v>284</v>
      </c>
      <c r="B20" s="53" t="s">
        <v>38</v>
      </c>
      <c r="C20" s="42" t="s">
        <v>275</v>
      </c>
      <c r="D20" s="43" t="s">
        <v>285</v>
      </c>
      <c r="E20" s="43" t="s">
        <v>286</v>
      </c>
      <c r="F20" s="44" t="s">
        <v>42</v>
      </c>
      <c r="G20" s="44" t="s">
        <v>260</v>
      </c>
      <c r="H20" s="41">
        <v>1</v>
      </c>
      <c r="I20" s="47" t="str">
        <f t="shared" si="0"/>
        <v>情報システムの通常運用のマニュアルを提供する</v>
      </c>
      <c r="J20" s="45" t="s">
        <v>287</v>
      </c>
      <c r="K20" s="45" t="s">
        <v>163</v>
      </c>
      <c r="L20" s="45" t="s">
        <v>45</v>
      </c>
      <c r="M20" s="43" t="s">
        <v>288</v>
      </c>
      <c r="N20" s="43" t="s">
        <v>289</v>
      </c>
      <c r="O20" s="43" t="s">
        <v>290</v>
      </c>
      <c r="P20" s="43" t="s">
        <v>291</v>
      </c>
      <c r="Q20" s="43"/>
      <c r="R20" s="43"/>
      <c r="S20" s="43" t="s">
        <v>292</v>
      </c>
      <c r="T20" s="71"/>
      <c r="U20" s="72"/>
      <c r="V20" s="70"/>
    </row>
    <row r="21" spans="1:22" ht="114.75" customHeight="1">
      <c r="A21" s="41" t="s">
        <v>293</v>
      </c>
      <c r="B21" s="53" t="s">
        <v>38</v>
      </c>
      <c r="C21" s="42" t="s">
        <v>275</v>
      </c>
      <c r="D21" s="43" t="s">
        <v>294</v>
      </c>
      <c r="E21" s="45" t="s">
        <v>295</v>
      </c>
      <c r="F21" s="44" t="s">
        <v>42</v>
      </c>
      <c r="G21" s="44" t="s">
        <v>296</v>
      </c>
      <c r="H21" s="41">
        <v>4</v>
      </c>
      <c r="I21" s="47">
        <f t="shared" si="0"/>
        <v>0</v>
      </c>
      <c r="J21" s="45" t="s">
        <v>297</v>
      </c>
      <c r="K21" s="45" t="s">
        <v>163</v>
      </c>
      <c r="L21" s="45" t="s">
        <v>45</v>
      </c>
      <c r="M21" s="43" t="s">
        <v>298</v>
      </c>
      <c r="N21" s="43" t="s">
        <v>299</v>
      </c>
      <c r="O21" s="43" t="s">
        <v>300</v>
      </c>
      <c r="P21" s="43" t="s">
        <v>301</v>
      </c>
      <c r="Q21" s="43" t="s">
        <v>302</v>
      </c>
      <c r="R21" s="43" t="s">
        <v>303</v>
      </c>
      <c r="S21" s="43"/>
      <c r="T21" s="71"/>
      <c r="U21" s="72"/>
      <c r="V21" s="70"/>
    </row>
    <row r="22" spans="1:22" ht="229.5" customHeight="1">
      <c r="A22" s="41" t="s">
        <v>304</v>
      </c>
      <c r="B22" s="53" t="s">
        <v>38</v>
      </c>
      <c r="C22" s="42" t="s">
        <v>305</v>
      </c>
      <c r="D22" s="43" t="s">
        <v>306</v>
      </c>
      <c r="E22" s="43" t="s">
        <v>307</v>
      </c>
      <c r="F22" s="44" t="s">
        <v>42</v>
      </c>
      <c r="G22" s="44"/>
      <c r="H22" s="41">
        <v>2</v>
      </c>
      <c r="I22" s="47" t="str">
        <f t="shared" si="0"/>
        <v>アップデート</v>
      </c>
      <c r="J22" s="45" t="s">
        <v>308</v>
      </c>
      <c r="K22" s="45" t="s">
        <v>163</v>
      </c>
      <c r="L22" s="45" t="s">
        <v>45</v>
      </c>
      <c r="M22" s="43" t="s">
        <v>309</v>
      </c>
      <c r="N22" s="43" t="s">
        <v>310</v>
      </c>
      <c r="O22" s="43" t="s">
        <v>311</v>
      </c>
      <c r="P22" s="43" t="s">
        <v>312</v>
      </c>
      <c r="Q22" s="43"/>
      <c r="R22" s="43"/>
      <c r="S22" s="43" t="s">
        <v>313</v>
      </c>
      <c r="T22" s="71"/>
      <c r="U22" s="72"/>
      <c r="V22" s="70"/>
    </row>
    <row r="23" spans="1:22" ht="120" customHeight="1">
      <c r="A23" s="41" t="s">
        <v>314</v>
      </c>
      <c r="B23" s="53" t="s">
        <v>38</v>
      </c>
      <c r="C23" s="42" t="s">
        <v>305</v>
      </c>
      <c r="D23" s="43" t="s">
        <v>315</v>
      </c>
      <c r="E23" s="43" t="s">
        <v>316</v>
      </c>
      <c r="F23" s="44" t="s">
        <v>42</v>
      </c>
      <c r="G23" s="44"/>
      <c r="H23" s="41">
        <v>1</v>
      </c>
      <c r="I23" s="47" t="s">
        <v>317</v>
      </c>
      <c r="J23" s="45" t="s">
        <v>318</v>
      </c>
      <c r="K23" s="45" t="s">
        <v>163</v>
      </c>
      <c r="L23" s="45" t="s">
        <v>45</v>
      </c>
      <c r="M23" s="43" t="s">
        <v>319</v>
      </c>
      <c r="N23" s="43" t="s">
        <v>320</v>
      </c>
      <c r="O23" s="43" t="s">
        <v>321</v>
      </c>
      <c r="P23" s="43"/>
      <c r="Q23" s="43"/>
      <c r="R23" s="43"/>
      <c r="S23" s="43" t="s">
        <v>322</v>
      </c>
      <c r="T23" s="71"/>
      <c r="U23" s="72"/>
      <c r="V23" s="70"/>
    </row>
    <row r="24" spans="1:22" ht="97.2" customHeight="1">
      <c r="A24" s="41" t="s">
        <v>323</v>
      </c>
      <c r="B24" s="53" t="s">
        <v>38</v>
      </c>
      <c r="C24" s="42" t="s">
        <v>324</v>
      </c>
      <c r="D24" s="43" t="s">
        <v>325</v>
      </c>
      <c r="E24" s="43" t="s">
        <v>326</v>
      </c>
      <c r="F24" s="44" t="s">
        <v>42</v>
      </c>
      <c r="G24" s="44"/>
      <c r="H24" s="41">
        <v>2</v>
      </c>
      <c r="I24" s="47" t="str">
        <f t="shared" si="0"/>
        <v>移行対象設備・機器のハードウェア、OS、ミドルウェアを入れ替える</v>
      </c>
      <c r="J24" s="45" t="s">
        <v>327</v>
      </c>
      <c r="K24" s="45" t="s">
        <v>163</v>
      </c>
      <c r="L24" s="45" t="s">
        <v>45</v>
      </c>
      <c r="M24" s="43" t="s">
        <v>328</v>
      </c>
      <c r="N24" s="43" t="s">
        <v>329</v>
      </c>
      <c r="O24" s="43" t="s">
        <v>330</v>
      </c>
      <c r="P24" s="43"/>
      <c r="Q24" s="43"/>
      <c r="R24" s="43"/>
      <c r="S24" s="51"/>
      <c r="T24" s="71"/>
      <c r="U24" s="72"/>
      <c r="V24" s="70"/>
    </row>
    <row r="25" spans="1:22" ht="245.1" customHeight="1">
      <c r="A25" s="41" t="s">
        <v>331</v>
      </c>
      <c r="B25" s="53" t="s">
        <v>332</v>
      </c>
      <c r="C25" s="43" t="s">
        <v>333</v>
      </c>
      <c r="D25" s="43" t="s">
        <v>334</v>
      </c>
      <c r="E25" s="43" t="s">
        <v>335</v>
      </c>
      <c r="F25" s="44" t="s">
        <v>42</v>
      </c>
      <c r="G25" s="44"/>
      <c r="H25" s="41">
        <v>4</v>
      </c>
      <c r="I25" s="47">
        <f t="shared" si="0"/>
        <v>0</v>
      </c>
      <c r="J25" s="45" t="s">
        <v>336</v>
      </c>
      <c r="K25" s="45" t="s">
        <v>163</v>
      </c>
      <c r="L25" s="45" t="s">
        <v>45</v>
      </c>
      <c r="M25" s="45" t="s">
        <v>337</v>
      </c>
      <c r="N25" s="43" t="s">
        <v>338</v>
      </c>
      <c r="O25" s="43" t="s">
        <v>339</v>
      </c>
      <c r="P25" s="43" t="s">
        <v>340</v>
      </c>
      <c r="Q25" s="43" t="s">
        <v>341</v>
      </c>
      <c r="R25" s="43" t="s">
        <v>342</v>
      </c>
      <c r="S25" s="45" t="s">
        <v>343</v>
      </c>
      <c r="T25" s="71"/>
      <c r="U25" s="72"/>
      <c r="V25" s="70"/>
    </row>
    <row r="26" spans="1:22" ht="100.5" customHeight="1">
      <c r="A26" s="41" t="s">
        <v>344</v>
      </c>
      <c r="B26" s="53" t="s">
        <v>332</v>
      </c>
      <c r="C26" s="43" t="s">
        <v>345</v>
      </c>
      <c r="D26" s="43" t="s">
        <v>346</v>
      </c>
      <c r="E26" s="43" t="s">
        <v>347</v>
      </c>
      <c r="F26" s="54" t="s">
        <v>42</v>
      </c>
      <c r="G26" s="44" t="s">
        <v>348</v>
      </c>
      <c r="H26" s="41">
        <v>3</v>
      </c>
      <c r="I26" s="47">
        <f t="shared" si="0"/>
        <v>0</v>
      </c>
      <c r="J26" s="45" t="s">
        <v>349</v>
      </c>
      <c r="K26" s="45" t="s">
        <v>163</v>
      </c>
      <c r="L26" s="45" t="s">
        <v>45</v>
      </c>
      <c r="M26" s="43" t="s">
        <v>350</v>
      </c>
      <c r="N26" s="43" t="s">
        <v>351</v>
      </c>
      <c r="O26" s="43" t="s">
        <v>352</v>
      </c>
      <c r="P26" s="45" t="s">
        <v>353</v>
      </c>
      <c r="Q26" s="43" t="s">
        <v>354</v>
      </c>
      <c r="R26" s="45"/>
      <c r="S26" s="45" t="s">
        <v>355</v>
      </c>
      <c r="T26" s="71"/>
      <c r="U26" s="72"/>
      <c r="V26" s="70"/>
    </row>
    <row r="27" spans="1:22" ht="72" customHeight="1">
      <c r="A27" s="41" t="s">
        <v>356</v>
      </c>
      <c r="B27" s="53" t="s">
        <v>332</v>
      </c>
      <c r="C27" s="43" t="s">
        <v>357</v>
      </c>
      <c r="D27" s="43" t="s">
        <v>358</v>
      </c>
      <c r="E27" s="43" t="s">
        <v>359</v>
      </c>
      <c r="F27" s="54" t="s">
        <v>42</v>
      </c>
      <c r="G27" s="44" t="s">
        <v>360</v>
      </c>
      <c r="H27" s="41" t="s">
        <v>361</v>
      </c>
      <c r="I27" s="47" t="str">
        <f t="shared" si="0"/>
        <v>ベンダーによる提案事項</v>
      </c>
      <c r="J27" s="45" t="s">
        <v>362</v>
      </c>
      <c r="K27" s="45" t="s">
        <v>163</v>
      </c>
      <c r="L27" s="45" t="s">
        <v>45</v>
      </c>
      <c r="M27" s="43" t="s">
        <v>350</v>
      </c>
      <c r="N27" s="43" t="s">
        <v>363</v>
      </c>
      <c r="O27" s="43" t="s">
        <v>364</v>
      </c>
      <c r="P27" s="43" t="s">
        <v>365</v>
      </c>
      <c r="Q27" s="43"/>
      <c r="R27" s="43"/>
      <c r="S27" s="45" t="s">
        <v>366</v>
      </c>
      <c r="T27" s="71"/>
      <c r="U27" s="72"/>
      <c r="V27" s="70"/>
    </row>
    <row r="28" spans="1:22" ht="263.25" customHeight="1">
      <c r="A28" s="41" t="s">
        <v>367</v>
      </c>
      <c r="B28" s="53" t="s">
        <v>332</v>
      </c>
      <c r="C28" s="43" t="s">
        <v>368</v>
      </c>
      <c r="D28" s="43" t="s">
        <v>369</v>
      </c>
      <c r="E28" s="43" t="s">
        <v>370</v>
      </c>
      <c r="F28" s="54" t="s">
        <v>42</v>
      </c>
      <c r="G28" s="54"/>
      <c r="H28" s="41">
        <v>1</v>
      </c>
      <c r="I28" s="47" t="str">
        <f t="shared" si="0"/>
        <v>制約有り(重要な制約のみ適用)</v>
      </c>
      <c r="J28" s="45" t="s">
        <v>371</v>
      </c>
      <c r="K28" s="45" t="s">
        <v>163</v>
      </c>
      <c r="L28" s="45" t="s">
        <v>45</v>
      </c>
      <c r="M28" s="43" t="s">
        <v>372</v>
      </c>
      <c r="N28" s="43" t="s">
        <v>373</v>
      </c>
      <c r="O28" s="43" t="s">
        <v>374</v>
      </c>
      <c r="P28" s="43"/>
      <c r="Q28" s="43"/>
      <c r="R28" s="43"/>
      <c r="S28" s="45" t="s">
        <v>375</v>
      </c>
      <c r="T28" s="71"/>
      <c r="U28" s="72"/>
      <c r="V28" s="70"/>
    </row>
    <row r="29" spans="1:22" ht="186" customHeight="1">
      <c r="A29" s="41" t="s">
        <v>376</v>
      </c>
      <c r="B29" s="53" t="s">
        <v>377</v>
      </c>
      <c r="C29" s="42" t="s">
        <v>378</v>
      </c>
      <c r="D29" s="43" t="s">
        <v>379</v>
      </c>
      <c r="E29" s="43" t="s">
        <v>380</v>
      </c>
      <c r="F29" s="44" t="s">
        <v>42</v>
      </c>
      <c r="G29" s="55"/>
      <c r="H29" s="41">
        <v>1</v>
      </c>
      <c r="I29" s="47" t="e">
        <f t="shared" si="0"/>
        <v>#REF!</v>
      </c>
      <c r="J29" s="45" t="s">
        <v>381</v>
      </c>
      <c r="K29" s="45" t="s">
        <v>163</v>
      </c>
      <c r="L29" s="45" t="s">
        <v>45</v>
      </c>
      <c r="M29" s="43" t="s">
        <v>382</v>
      </c>
      <c r="N29" s="43" t="s">
        <v>383</v>
      </c>
      <c r="O29" s="43" t="s">
        <v>384</v>
      </c>
      <c r="P29" s="43"/>
      <c r="Q29" s="43"/>
      <c r="R29" s="43"/>
      <c r="S29" s="43" t="s">
        <v>385</v>
      </c>
      <c r="T29" s="71"/>
      <c r="U29" s="72"/>
      <c r="V29" s="70"/>
    </row>
    <row r="30" spans="1:22" ht="170.25" customHeight="1">
      <c r="A30" s="41" t="s">
        <v>386</v>
      </c>
      <c r="B30" s="53" t="s">
        <v>377</v>
      </c>
      <c r="C30" s="42" t="s">
        <v>378</v>
      </c>
      <c r="D30" s="43" t="s">
        <v>387</v>
      </c>
      <c r="E30" s="43" t="s">
        <v>388</v>
      </c>
      <c r="F30" s="44" t="s">
        <v>42</v>
      </c>
      <c r="G30" s="44"/>
      <c r="H30" s="41">
        <v>1</v>
      </c>
      <c r="I30" s="47" t="e">
        <f t="shared" si="0"/>
        <v>#REF!</v>
      </c>
      <c r="J30" s="45" t="s">
        <v>389</v>
      </c>
      <c r="K30" s="45" t="s">
        <v>163</v>
      </c>
      <c r="L30" s="45" t="s">
        <v>45</v>
      </c>
      <c r="M30" s="43" t="s">
        <v>382</v>
      </c>
      <c r="N30" s="43" t="s">
        <v>383</v>
      </c>
      <c r="O30" s="43" t="s">
        <v>384</v>
      </c>
      <c r="P30" s="43"/>
      <c r="Q30" s="43"/>
      <c r="R30" s="43"/>
      <c r="S30" s="43"/>
      <c r="T30" s="71"/>
      <c r="U30" s="72"/>
      <c r="V30" s="70"/>
    </row>
    <row r="31" spans="1:22">
      <c r="A31" s="56"/>
      <c r="B31" s="57"/>
      <c r="C31" s="58"/>
      <c r="D31" s="58"/>
      <c r="E31" s="20"/>
      <c r="F31" s="59" t="s">
        <v>151</v>
      </c>
      <c r="G31" s="60"/>
      <c r="H31" s="60"/>
      <c r="I31" s="60"/>
      <c r="J31" s="60" t="s">
        <v>152</v>
      </c>
      <c r="K31" s="58"/>
      <c r="L31" s="58"/>
      <c r="M31" s="61"/>
      <c r="N31" s="61"/>
      <c r="O31" s="61"/>
      <c r="P31" s="61"/>
      <c r="Q31" s="61"/>
      <c r="R31" s="61"/>
      <c r="S31" s="58"/>
    </row>
    <row r="32" spans="1:22">
      <c r="A32" s="56"/>
      <c r="B32" s="57"/>
      <c r="C32" s="58"/>
      <c r="D32" s="58"/>
      <c r="E32" s="20"/>
      <c r="F32" s="59"/>
      <c r="G32" s="60"/>
      <c r="H32" s="60"/>
      <c r="I32" s="60"/>
      <c r="J32" s="60" t="s">
        <v>153</v>
      </c>
      <c r="K32" s="58"/>
      <c r="L32" s="58"/>
      <c r="M32" s="61"/>
      <c r="N32" s="61"/>
      <c r="O32" s="61"/>
      <c r="P32" s="61"/>
      <c r="Q32" s="61"/>
      <c r="R32" s="61"/>
      <c r="S32" s="58"/>
    </row>
    <row r="33" spans="1:19">
      <c r="A33" s="56"/>
      <c r="B33" s="57"/>
      <c r="C33" s="58"/>
      <c r="D33" s="58"/>
      <c r="E33" s="58"/>
      <c r="F33" s="60" t="s">
        <v>154</v>
      </c>
      <c r="G33" s="60"/>
      <c r="H33" s="59"/>
      <c r="I33" s="59"/>
      <c r="J33" s="59" t="s">
        <v>155</v>
      </c>
      <c r="K33" s="58"/>
      <c r="L33" s="58"/>
      <c r="M33" s="61"/>
      <c r="N33" s="61"/>
      <c r="O33" s="61"/>
      <c r="P33" s="61"/>
      <c r="Q33" s="61"/>
      <c r="R33" s="61"/>
      <c r="S33" s="58"/>
    </row>
    <row r="34" spans="1:19">
      <c r="A34" s="56"/>
      <c r="B34" s="57"/>
      <c r="C34" s="58"/>
      <c r="D34" s="58"/>
      <c r="E34" s="58"/>
      <c r="F34" s="62"/>
      <c r="G34" s="63"/>
      <c r="H34" s="58"/>
      <c r="I34" s="58"/>
      <c r="J34" s="58"/>
      <c r="K34" s="58"/>
      <c r="L34" s="58"/>
      <c r="M34" s="61"/>
      <c r="N34" s="61"/>
      <c r="O34" s="61"/>
      <c r="P34" s="61"/>
      <c r="Q34" s="61"/>
      <c r="R34" s="61"/>
      <c r="S34" s="58"/>
    </row>
    <row r="35" spans="1:19">
      <c r="A35" s="56"/>
      <c r="B35" s="57"/>
      <c r="C35" s="58"/>
      <c r="D35" s="58"/>
      <c r="E35" s="58"/>
      <c r="F35" s="62"/>
      <c r="G35" s="63"/>
      <c r="H35" s="58"/>
      <c r="I35" s="58"/>
      <c r="J35" s="58"/>
      <c r="K35" s="58"/>
      <c r="L35" s="58"/>
      <c r="M35" s="61"/>
      <c r="N35" s="61"/>
      <c r="O35" s="61"/>
      <c r="P35" s="61"/>
      <c r="Q35" s="61"/>
      <c r="R35" s="61"/>
      <c r="S35" s="58"/>
    </row>
  </sheetData>
  <autoFilter ref="A4:S4" xr:uid="{00000000-0009-0000-0000-000003000000}"/>
  <mergeCells count="14">
    <mergeCell ref="F3:F4"/>
    <mergeCell ref="T3:T4"/>
    <mergeCell ref="U3:U4"/>
    <mergeCell ref="V3:V4"/>
    <mergeCell ref="A3:A4"/>
    <mergeCell ref="B3:B4"/>
    <mergeCell ref="C3:C4"/>
    <mergeCell ref="D3:D4"/>
    <mergeCell ref="E3:E4"/>
    <mergeCell ref="G3:G4"/>
    <mergeCell ref="H3:I4"/>
    <mergeCell ref="J3:J4"/>
    <mergeCell ref="K3:R3"/>
    <mergeCell ref="S3:S4"/>
  </mergeCells>
  <phoneticPr fontId="1"/>
  <dataValidations count="6">
    <dataValidation type="list" allowBlank="1" showInputMessage="1" showErrorMessage="1" sqref="H8:H9 H21 H25" xr:uid="{4CA05A1F-FCFF-495B-9DE4-0EC13DABAEEE}">
      <formula1>$K$4:$R$4</formula1>
    </dataValidation>
    <dataValidation type="list" allowBlank="1" showInputMessage="1" showErrorMessage="1" sqref="H12:H14" xr:uid="{4812150A-77D0-45FB-9040-BD8CDDF7654C}">
      <formula1>$K$4:$N$4</formula1>
    </dataValidation>
    <dataValidation type="list" allowBlank="1" showInputMessage="1" showErrorMessage="1" sqref="H23:H24 H28 H17:H18" xr:uid="{E9459FE0-E887-470E-94EC-128B373ED13B}">
      <formula1>$K$4:$O$4</formula1>
    </dataValidation>
    <dataValidation type="list" allowBlank="1" showInputMessage="1" showErrorMessage="1" sqref="H15:H16" xr:uid="{5E4882DB-BDA2-4620-9241-B5C5C97168BB}">
      <formula1>$K$4:$Q$4</formula1>
    </dataValidation>
    <dataValidation type="list" allowBlank="1" showInputMessage="1" showErrorMessage="1" sqref="H19:H20 H27" xr:uid="{3B9A7FF1-1A7E-45E5-8E11-1B8EC2743685}">
      <formula1>$K$4:$P$4</formula1>
    </dataValidation>
    <dataValidation type="list" allowBlank="1" showInputMessage="1" showErrorMessage="1" sqref="T5:T30" xr:uid="{BB7060B0-59DE-43D4-A466-B7A758BE9B80}">
      <formula1>$X$1:$X$2</formula1>
    </dataValidation>
  </dataValidations>
  <printOptions horizontalCentered="1"/>
  <pageMargins left="0" right="0" top="0.51181102362204722" bottom="0.39370078740157483" header="0.23622047244094491" footer="0.19685039370078741"/>
  <pageSetup paperSize="8" scale="65" fitToHeight="0" orientation="landscape" r:id="rId1"/>
  <headerFooter alignWithMargins="0">
    <oddHeader>&amp;C&amp;14活用シート【Ⅱ業務主管部門要求事項シート】</oddHeader>
    <oddFooter>&amp;P / &amp;N ページ</oddFooter>
  </headerFooter>
  <rowBreaks count="3" manualBreakCount="3">
    <brk id="15" max="21" man="1"/>
    <brk id="20" max="21" man="1"/>
    <brk id="25"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15D2-FF9F-413D-8384-C4532EB5A7A5}">
  <sheetPr>
    <pageSetUpPr fitToPage="1"/>
  </sheetPr>
  <dimension ref="A1:Y33"/>
  <sheetViews>
    <sheetView view="pageBreakPreview" zoomScale="70" zoomScaleNormal="100" zoomScaleSheetLayoutView="70" zoomScalePageLayoutView="85" workbookViewId="0">
      <pane xSplit="4" ySplit="4" topLeftCell="E7" activePane="bottomRight" state="frozen"/>
      <selection activeCell="E11" sqref="E11"/>
      <selection pane="topRight" activeCell="E11" sqref="E11"/>
      <selection pane="bottomLeft" activeCell="E11" sqref="E11"/>
      <selection pane="bottomRight" activeCell="I8" sqref="I8"/>
    </sheetView>
  </sheetViews>
  <sheetFormatPr defaultColWidth="8" defaultRowHeight="18.600000000000001"/>
  <cols>
    <col min="1" max="1" width="7.69921875" style="64" customWidth="1"/>
    <col min="2" max="2" width="9.69921875" style="65" customWidth="1"/>
    <col min="3" max="3" width="9.69921875" style="40" customWidth="1"/>
    <col min="4" max="4" width="10.69921875" style="40" customWidth="1"/>
    <col min="5" max="5" width="34.5" style="40" customWidth="1"/>
    <col min="6" max="6" width="8.59765625" style="66" customWidth="1"/>
    <col min="7" max="7" width="6.3984375" style="67" customWidth="1"/>
    <col min="8" max="8" width="6.09765625" style="40" customWidth="1"/>
    <col min="9" max="9" width="8" style="40"/>
    <col min="10" max="10" width="26.5" style="40" customWidth="1"/>
    <col min="11" max="12" width="8.59765625" style="40" customWidth="1"/>
    <col min="13" max="18" width="8.59765625" style="68" customWidth="1"/>
    <col min="19" max="19" width="32.3984375" style="40" customWidth="1"/>
    <col min="20" max="20" width="15.5" style="17" customWidth="1"/>
    <col min="21" max="21" width="21.59765625" style="17" customWidth="1"/>
    <col min="22" max="22" width="27.19921875" style="17" customWidth="1"/>
    <col min="23" max="23" width="8" style="17"/>
    <col min="24" max="24" width="0" style="17" hidden="1" customWidth="1"/>
    <col min="25" max="25" width="8" style="17"/>
    <col min="26" max="16384" width="8" style="40"/>
  </cols>
  <sheetData>
    <row r="1" spans="1:25">
      <c r="A1" s="2" t="s">
        <v>546</v>
      </c>
      <c r="X1" s="17" t="s">
        <v>554</v>
      </c>
    </row>
    <row r="2" spans="1:25" ht="15" customHeight="1">
      <c r="A2" s="19"/>
      <c r="X2" s="17" t="s">
        <v>555</v>
      </c>
    </row>
    <row r="3" spans="1:25" ht="28.5" customHeight="1">
      <c r="A3" s="129" t="s">
        <v>28</v>
      </c>
      <c r="B3" s="129" t="s">
        <v>29</v>
      </c>
      <c r="C3" s="129" t="s">
        <v>30</v>
      </c>
      <c r="D3" s="129" t="s">
        <v>31</v>
      </c>
      <c r="E3" s="129" t="s">
        <v>32</v>
      </c>
      <c r="F3" s="128" t="s">
        <v>564</v>
      </c>
      <c r="G3" s="128" t="s">
        <v>565</v>
      </c>
      <c r="H3" s="130" t="s">
        <v>33</v>
      </c>
      <c r="I3" s="130"/>
      <c r="J3" s="130" t="s">
        <v>34</v>
      </c>
      <c r="K3" s="129" t="s">
        <v>35</v>
      </c>
      <c r="L3" s="129"/>
      <c r="M3" s="129"/>
      <c r="N3" s="129"/>
      <c r="O3" s="129"/>
      <c r="P3" s="129"/>
      <c r="Q3" s="129"/>
      <c r="R3" s="129"/>
      <c r="S3" s="131" t="s">
        <v>563</v>
      </c>
      <c r="T3" s="125" t="s">
        <v>552</v>
      </c>
      <c r="U3" s="111" t="s">
        <v>551</v>
      </c>
      <c r="V3" s="112" t="s">
        <v>15</v>
      </c>
    </row>
    <row r="4" spans="1:25" ht="18.75" customHeight="1">
      <c r="A4" s="129"/>
      <c r="B4" s="129"/>
      <c r="C4" s="129"/>
      <c r="D4" s="129"/>
      <c r="E4" s="129"/>
      <c r="F4" s="128"/>
      <c r="G4" s="130"/>
      <c r="H4" s="130"/>
      <c r="I4" s="130"/>
      <c r="J4" s="130"/>
      <c r="K4" s="69" t="s">
        <v>36</v>
      </c>
      <c r="L4" s="69" t="s">
        <v>37</v>
      </c>
      <c r="M4" s="82">
        <v>0</v>
      </c>
      <c r="N4" s="82">
        <v>1</v>
      </c>
      <c r="O4" s="82">
        <v>2</v>
      </c>
      <c r="P4" s="82">
        <v>3</v>
      </c>
      <c r="Q4" s="82">
        <v>4</v>
      </c>
      <c r="R4" s="82">
        <v>5</v>
      </c>
      <c r="S4" s="132"/>
      <c r="T4" s="125"/>
      <c r="U4" s="112"/>
      <c r="V4" s="112"/>
    </row>
    <row r="5" spans="1:25" s="46" customFormat="1" ht="191.7" customHeight="1">
      <c r="A5" s="41" t="s">
        <v>390</v>
      </c>
      <c r="B5" s="42" t="s">
        <v>391</v>
      </c>
      <c r="C5" s="42" t="s">
        <v>392</v>
      </c>
      <c r="D5" s="43" t="s">
        <v>393</v>
      </c>
      <c r="E5" s="43" t="s">
        <v>394</v>
      </c>
      <c r="F5" s="44" t="s">
        <v>42</v>
      </c>
      <c r="G5" s="44" t="s">
        <v>395</v>
      </c>
      <c r="H5" s="73">
        <v>2</v>
      </c>
      <c r="I5" s="47" t="str">
        <f>IF(H5="*","ベンダーによる提案事項",HLOOKUP($H5,$K$4:$R$23,ROW()-1,0))</f>
        <v>ネットワーク経由でストレージへのリモートバックアップを含む</v>
      </c>
      <c r="J5" s="45" t="s">
        <v>396</v>
      </c>
      <c r="K5" s="45" t="s">
        <v>163</v>
      </c>
      <c r="L5" s="45" t="s">
        <v>45</v>
      </c>
      <c r="M5" s="43" t="s">
        <v>397</v>
      </c>
      <c r="N5" s="43" t="s">
        <v>398</v>
      </c>
      <c r="O5" s="43" t="s">
        <v>399</v>
      </c>
      <c r="P5" s="43" t="s">
        <v>400</v>
      </c>
      <c r="Q5" s="43" t="s">
        <v>401</v>
      </c>
      <c r="R5" s="43"/>
      <c r="S5" s="43" t="s">
        <v>402</v>
      </c>
      <c r="T5" s="71"/>
      <c r="U5" s="72"/>
      <c r="V5" s="70"/>
      <c r="W5" s="17"/>
      <c r="X5" s="17"/>
      <c r="Y5" s="17"/>
    </row>
    <row r="6" spans="1:25" s="46" customFormat="1" ht="106.95" customHeight="1">
      <c r="A6" s="41" t="s">
        <v>403</v>
      </c>
      <c r="B6" s="42" t="s">
        <v>391</v>
      </c>
      <c r="C6" s="42" t="s">
        <v>392</v>
      </c>
      <c r="D6" s="43" t="s">
        <v>404</v>
      </c>
      <c r="E6" s="43" t="s">
        <v>405</v>
      </c>
      <c r="F6" s="44" t="s">
        <v>42</v>
      </c>
      <c r="G6" s="44"/>
      <c r="H6" s="73">
        <v>2</v>
      </c>
      <c r="I6" s="47" t="str">
        <f>IF(H6="*","ベンダーによる提案事項",HLOOKUP($H6,$K$4:$R$23,ROW()-1,0))</f>
        <v>職員の作業ミスなどによって発生したデータ損失防止</v>
      </c>
      <c r="J6" s="45" t="s">
        <v>406</v>
      </c>
      <c r="K6" s="45" t="s">
        <v>163</v>
      </c>
      <c r="L6" s="45" t="s">
        <v>45</v>
      </c>
      <c r="M6" s="43" t="s">
        <v>407</v>
      </c>
      <c r="N6" s="43" t="s">
        <v>408</v>
      </c>
      <c r="O6" s="43" t="s">
        <v>409</v>
      </c>
      <c r="P6" s="43" t="s">
        <v>410</v>
      </c>
      <c r="Q6" s="43" t="s">
        <v>411</v>
      </c>
      <c r="R6" s="43"/>
      <c r="S6" s="43" t="s">
        <v>412</v>
      </c>
      <c r="T6" s="71"/>
      <c r="U6" s="72"/>
      <c r="V6" s="70"/>
      <c r="W6" s="17"/>
      <c r="X6" s="17"/>
      <c r="Y6" s="17"/>
    </row>
    <row r="7" spans="1:25" s="46" customFormat="1" ht="137.25" customHeight="1">
      <c r="A7" s="41" t="s">
        <v>413</v>
      </c>
      <c r="B7" s="42" t="s">
        <v>391</v>
      </c>
      <c r="C7" s="42" t="s">
        <v>392</v>
      </c>
      <c r="D7" s="43" t="s">
        <v>414</v>
      </c>
      <c r="E7" s="43" t="s">
        <v>415</v>
      </c>
      <c r="F7" s="44" t="s">
        <v>42</v>
      </c>
      <c r="G7" s="44" t="s">
        <v>416</v>
      </c>
      <c r="H7" s="41">
        <v>2</v>
      </c>
      <c r="I7" s="47" t="s">
        <v>417</v>
      </c>
      <c r="J7" s="45" t="s">
        <v>418</v>
      </c>
      <c r="K7" s="45" t="s">
        <v>163</v>
      </c>
      <c r="L7" s="45" t="s">
        <v>45</v>
      </c>
      <c r="M7" s="43" t="s">
        <v>419</v>
      </c>
      <c r="N7" s="43" t="s">
        <v>420</v>
      </c>
      <c r="O7" s="43" t="s">
        <v>417</v>
      </c>
      <c r="P7" s="43"/>
      <c r="Q7" s="43"/>
      <c r="R7" s="43"/>
      <c r="S7" s="43" t="s">
        <v>421</v>
      </c>
      <c r="T7" s="71"/>
      <c r="U7" s="72"/>
      <c r="V7" s="70"/>
      <c r="W7" s="17"/>
      <c r="X7" s="17"/>
      <c r="Y7" s="17"/>
    </row>
    <row r="8" spans="1:25" ht="139.5" customHeight="1">
      <c r="A8" s="41" t="s">
        <v>422</v>
      </c>
      <c r="B8" s="53" t="s">
        <v>38</v>
      </c>
      <c r="C8" s="42" t="s">
        <v>39</v>
      </c>
      <c r="D8" s="43" t="s">
        <v>423</v>
      </c>
      <c r="E8" s="45" t="s">
        <v>424</v>
      </c>
      <c r="F8" s="44" t="s">
        <v>42</v>
      </c>
      <c r="G8" s="44" t="s">
        <v>425</v>
      </c>
      <c r="H8" s="41">
        <v>1</v>
      </c>
      <c r="I8" s="47" t="str">
        <f>IF(H8="*","ベンダーによる提案事項",HLOOKUP($H8,$K$4:$R$23,ROW()-1,0))</f>
        <v>年1回</v>
      </c>
      <c r="J8" s="45" t="s">
        <v>426</v>
      </c>
      <c r="K8" s="45" t="s">
        <v>163</v>
      </c>
      <c r="L8" s="45" t="s">
        <v>45</v>
      </c>
      <c r="M8" s="43" t="s">
        <v>298</v>
      </c>
      <c r="N8" s="43" t="s">
        <v>427</v>
      </c>
      <c r="O8" s="45" t="s">
        <v>428</v>
      </c>
      <c r="P8" s="43"/>
      <c r="Q8" s="43"/>
      <c r="R8" s="43"/>
      <c r="S8" s="43" t="s">
        <v>550</v>
      </c>
      <c r="T8" s="71"/>
      <c r="U8" s="72"/>
      <c r="V8" s="70"/>
    </row>
    <row r="9" spans="1:25" ht="409.5" customHeight="1">
      <c r="A9" s="41" t="s">
        <v>429</v>
      </c>
      <c r="B9" s="53" t="s">
        <v>38</v>
      </c>
      <c r="C9" s="42" t="s">
        <v>39</v>
      </c>
      <c r="D9" s="43" t="s">
        <v>430</v>
      </c>
      <c r="E9" s="43" t="s">
        <v>431</v>
      </c>
      <c r="F9" s="44" t="s">
        <v>42</v>
      </c>
      <c r="G9" s="44" t="s">
        <v>432</v>
      </c>
      <c r="H9" s="41">
        <v>4</v>
      </c>
      <c r="I9" s="47" t="s">
        <v>433</v>
      </c>
      <c r="J9" s="45" t="s">
        <v>434</v>
      </c>
      <c r="K9" s="45" t="s">
        <v>163</v>
      </c>
      <c r="L9" s="45" t="s">
        <v>45</v>
      </c>
      <c r="M9" s="43" t="s">
        <v>435</v>
      </c>
      <c r="N9" s="43" t="s">
        <v>436</v>
      </c>
      <c r="O9" s="43" t="s">
        <v>437</v>
      </c>
      <c r="P9" s="43" t="s">
        <v>438</v>
      </c>
      <c r="Q9" s="43" t="s">
        <v>439</v>
      </c>
      <c r="R9" s="43" t="s">
        <v>440</v>
      </c>
      <c r="S9" s="43" t="s">
        <v>441</v>
      </c>
      <c r="T9" s="71"/>
      <c r="U9" s="72"/>
      <c r="V9" s="70"/>
    </row>
    <row r="10" spans="1:25" ht="90.6" customHeight="1">
      <c r="A10" s="41" t="s">
        <v>442</v>
      </c>
      <c r="B10" s="53" t="s">
        <v>38</v>
      </c>
      <c r="C10" s="42" t="s">
        <v>443</v>
      </c>
      <c r="D10" s="43" t="s">
        <v>444</v>
      </c>
      <c r="E10" s="43" t="s">
        <v>445</v>
      </c>
      <c r="F10" s="44" t="s">
        <v>42</v>
      </c>
      <c r="G10" s="44"/>
      <c r="H10" s="41">
        <v>3</v>
      </c>
      <c r="I10" s="47" t="s">
        <v>446</v>
      </c>
      <c r="J10" s="45" t="s">
        <v>447</v>
      </c>
      <c r="K10" s="45" t="s">
        <v>163</v>
      </c>
      <c r="L10" s="45" t="s">
        <v>45</v>
      </c>
      <c r="M10" s="43" t="s">
        <v>69</v>
      </c>
      <c r="N10" s="43" t="s">
        <v>448</v>
      </c>
      <c r="O10" s="43" t="s">
        <v>449</v>
      </c>
      <c r="P10" s="43" t="s">
        <v>450</v>
      </c>
      <c r="Q10" s="43" t="s">
        <v>451</v>
      </c>
      <c r="R10" s="43" t="s">
        <v>452</v>
      </c>
      <c r="S10" s="43" t="s">
        <v>453</v>
      </c>
      <c r="T10" s="71"/>
      <c r="U10" s="72"/>
      <c r="V10" s="70"/>
    </row>
    <row r="11" spans="1:25" ht="78.75" customHeight="1">
      <c r="A11" s="41" t="s">
        <v>454</v>
      </c>
      <c r="B11" s="53" t="s">
        <v>38</v>
      </c>
      <c r="C11" s="42" t="s">
        <v>443</v>
      </c>
      <c r="D11" s="43" t="s">
        <v>455</v>
      </c>
      <c r="E11" s="43" t="s">
        <v>456</v>
      </c>
      <c r="F11" s="44" t="s">
        <v>42</v>
      </c>
      <c r="G11" s="44"/>
      <c r="H11" s="41">
        <v>3</v>
      </c>
      <c r="I11" s="47">
        <f>IF(H11="*","ベンダーによる提案事項",HLOOKUP($H11,$K$4:$R$23,ROW()-1,0))</f>
        <v>0</v>
      </c>
      <c r="J11" s="45" t="s">
        <v>457</v>
      </c>
      <c r="K11" s="45" t="s">
        <v>163</v>
      </c>
      <c r="L11" s="45" t="s">
        <v>45</v>
      </c>
      <c r="M11" s="43" t="s">
        <v>69</v>
      </c>
      <c r="N11" s="43" t="s">
        <v>458</v>
      </c>
      <c r="O11" s="43" t="s">
        <v>459</v>
      </c>
      <c r="P11" s="43" t="s">
        <v>460</v>
      </c>
      <c r="Q11" s="43"/>
      <c r="R11" s="43"/>
      <c r="S11" s="43"/>
      <c r="T11" s="71"/>
      <c r="U11" s="72"/>
      <c r="V11" s="70"/>
    </row>
    <row r="12" spans="1:25" ht="137.1" customHeight="1">
      <c r="A12" s="41" t="s">
        <v>461</v>
      </c>
      <c r="B12" s="53" t="s">
        <v>38</v>
      </c>
      <c r="C12" s="43" t="s">
        <v>462</v>
      </c>
      <c r="D12" s="43" t="s">
        <v>463</v>
      </c>
      <c r="E12" s="43" t="s">
        <v>464</v>
      </c>
      <c r="F12" s="44" t="s">
        <v>42</v>
      </c>
      <c r="G12" s="44" t="s">
        <v>465</v>
      </c>
      <c r="H12" s="41">
        <v>1</v>
      </c>
      <c r="I12" s="47" t="str">
        <f>IF(H12="*","ベンダーによる提案事項",HLOOKUP($H12,$K$4:$R$23,ROW()-1,0))</f>
        <v xml:space="preserve">既存の問題管理のプロセスに従う
</v>
      </c>
      <c r="J12" s="45" t="s">
        <v>466</v>
      </c>
      <c r="K12" s="45" t="s">
        <v>163</v>
      </c>
      <c r="L12" s="45" t="s">
        <v>45</v>
      </c>
      <c r="M12" s="43" t="s">
        <v>467</v>
      </c>
      <c r="N12" s="43" t="s">
        <v>468</v>
      </c>
      <c r="O12" s="43" t="s">
        <v>469</v>
      </c>
      <c r="P12" s="43"/>
      <c r="Q12" s="43"/>
      <c r="R12" s="43"/>
      <c r="S12" s="43" t="s">
        <v>470</v>
      </c>
      <c r="T12" s="71"/>
      <c r="U12" s="72"/>
      <c r="V12" s="70"/>
    </row>
    <row r="13" spans="1:25" s="46" customFormat="1" ht="96" customHeight="1">
      <c r="A13" s="41" t="s">
        <v>471</v>
      </c>
      <c r="B13" s="42" t="s">
        <v>472</v>
      </c>
      <c r="C13" s="42" t="s">
        <v>473</v>
      </c>
      <c r="D13" s="43" t="s">
        <v>474</v>
      </c>
      <c r="E13" s="43" t="s">
        <v>475</v>
      </c>
      <c r="F13" s="44" t="s">
        <v>476</v>
      </c>
      <c r="G13" s="44"/>
      <c r="H13" s="73">
        <v>1</v>
      </c>
      <c r="I13" s="47" t="s">
        <v>477</v>
      </c>
      <c r="J13" s="45" t="s">
        <v>478</v>
      </c>
      <c r="K13" s="45" t="s">
        <v>44</v>
      </c>
      <c r="L13" s="45" t="s">
        <v>479</v>
      </c>
      <c r="M13" s="43" t="s">
        <v>480</v>
      </c>
      <c r="N13" s="43" t="s">
        <v>481</v>
      </c>
      <c r="O13" s="43" t="s">
        <v>482</v>
      </c>
      <c r="P13" s="43"/>
      <c r="Q13" s="43"/>
      <c r="R13" s="43"/>
      <c r="S13" s="43"/>
      <c r="T13" s="71"/>
      <c r="U13" s="72"/>
      <c r="V13" s="70"/>
      <c r="W13" s="17"/>
      <c r="X13" s="17"/>
      <c r="Y13" s="17"/>
    </row>
    <row r="14" spans="1:25" s="46" customFormat="1" ht="96" customHeight="1">
      <c r="A14" s="41" t="s">
        <v>483</v>
      </c>
      <c r="B14" s="42" t="s">
        <v>472</v>
      </c>
      <c r="C14" s="42" t="s">
        <v>473</v>
      </c>
      <c r="D14" s="43" t="s">
        <v>484</v>
      </c>
      <c r="E14" s="43" t="s">
        <v>485</v>
      </c>
      <c r="F14" s="44" t="s">
        <v>476</v>
      </c>
      <c r="G14" s="44"/>
      <c r="H14" s="73">
        <v>1</v>
      </c>
      <c r="I14" s="47" t="s">
        <v>486</v>
      </c>
      <c r="J14" s="45" t="s">
        <v>487</v>
      </c>
      <c r="K14" s="45" t="s">
        <v>44</v>
      </c>
      <c r="L14" s="45" t="s">
        <v>479</v>
      </c>
      <c r="M14" s="43" t="s">
        <v>488</v>
      </c>
      <c r="N14" s="43" t="s">
        <v>489</v>
      </c>
      <c r="O14" s="43" t="s">
        <v>490</v>
      </c>
      <c r="P14" s="43"/>
      <c r="Q14" s="43"/>
      <c r="R14" s="43"/>
      <c r="S14" s="43"/>
      <c r="T14" s="71"/>
      <c r="U14" s="72"/>
      <c r="V14" s="70"/>
      <c r="W14" s="17"/>
      <c r="X14" s="17"/>
      <c r="Y14" s="17"/>
    </row>
    <row r="15" spans="1:25" ht="96" customHeight="1">
      <c r="A15" s="41" t="s">
        <v>491</v>
      </c>
      <c r="B15" s="53" t="s">
        <v>472</v>
      </c>
      <c r="C15" s="42" t="s">
        <v>473</v>
      </c>
      <c r="D15" s="43" t="s">
        <v>492</v>
      </c>
      <c r="E15" s="45" t="s">
        <v>493</v>
      </c>
      <c r="F15" s="44" t="s">
        <v>476</v>
      </c>
      <c r="G15" s="44"/>
      <c r="H15" s="41">
        <v>1</v>
      </c>
      <c r="I15" s="47" t="s">
        <v>494</v>
      </c>
      <c r="J15" s="45" t="s">
        <v>495</v>
      </c>
      <c r="K15" s="45" t="s">
        <v>44</v>
      </c>
      <c r="L15" s="45" t="s">
        <v>479</v>
      </c>
      <c r="M15" s="43" t="s">
        <v>496</v>
      </c>
      <c r="N15" s="43" t="s">
        <v>497</v>
      </c>
      <c r="O15" s="45" t="s">
        <v>498</v>
      </c>
      <c r="P15" s="43"/>
      <c r="Q15" s="43"/>
      <c r="R15" s="43"/>
      <c r="S15" s="43"/>
      <c r="T15" s="71"/>
      <c r="U15" s="72"/>
      <c r="V15" s="70"/>
    </row>
    <row r="16" spans="1:25" ht="96" customHeight="1">
      <c r="A16" s="41" t="s">
        <v>499</v>
      </c>
      <c r="B16" s="53" t="s">
        <v>500</v>
      </c>
      <c r="C16" s="42" t="s">
        <v>473</v>
      </c>
      <c r="D16" s="43" t="s">
        <v>501</v>
      </c>
      <c r="E16" s="43" t="s">
        <v>502</v>
      </c>
      <c r="F16" s="44" t="s">
        <v>476</v>
      </c>
      <c r="G16" s="44"/>
      <c r="H16" s="41">
        <v>1</v>
      </c>
      <c r="I16" s="47" t="s">
        <v>503</v>
      </c>
      <c r="J16" s="45" t="s">
        <v>504</v>
      </c>
      <c r="K16" s="45" t="s">
        <v>44</v>
      </c>
      <c r="L16" s="45" t="s">
        <v>479</v>
      </c>
      <c r="M16" s="43" t="s">
        <v>505</v>
      </c>
      <c r="N16" s="43" t="s">
        <v>503</v>
      </c>
      <c r="O16" s="43" t="s">
        <v>506</v>
      </c>
      <c r="P16" s="43"/>
      <c r="Q16" s="43"/>
      <c r="R16" s="43"/>
      <c r="S16" s="43"/>
      <c r="T16" s="71"/>
      <c r="U16" s="72"/>
      <c r="V16" s="70"/>
    </row>
    <row r="17" spans="1:25" ht="96" customHeight="1">
      <c r="A17" s="41" t="s">
        <v>507</v>
      </c>
      <c r="B17" s="53" t="s">
        <v>472</v>
      </c>
      <c r="C17" s="42" t="s">
        <v>473</v>
      </c>
      <c r="D17" s="43" t="s">
        <v>508</v>
      </c>
      <c r="E17" s="43" t="s">
        <v>509</v>
      </c>
      <c r="F17" s="44" t="s">
        <v>476</v>
      </c>
      <c r="G17" s="44"/>
      <c r="H17" s="41">
        <v>1</v>
      </c>
      <c r="I17" s="47" t="s">
        <v>510</v>
      </c>
      <c r="J17" s="45" t="s">
        <v>511</v>
      </c>
      <c r="K17" s="45" t="s">
        <v>44</v>
      </c>
      <c r="L17" s="45" t="s">
        <v>479</v>
      </c>
      <c r="M17" s="43" t="s">
        <v>512</v>
      </c>
      <c r="N17" s="43" t="s">
        <v>510</v>
      </c>
      <c r="O17" s="43" t="s">
        <v>513</v>
      </c>
      <c r="P17" s="43"/>
      <c r="Q17" s="43"/>
      <c r="R17" s="43"/>
      <c r="S17" s="43"/>
      <c r="T17" s="71"/>
      <c r="U17" s="72"/>
      <c r="V17" s="70"/>
    </row>
    <row r="18" spans="1:25" ht="104.1" customHeight="1">
      <c r="A18" s="41" t="s">
        <v>514</v>
      </c>
      <c r="B18" s="53" t="s">
        <v>515</v>
      </c>
      <c r="C18" s="42" t="s">
        <v>516</v>
      </c>
      <c r="D18" s="43" t="s">
        <v>517</v>
      </c>
      <c r="E18" s="43" t="s">
        <v>518</v>
      </c>
      <c r="F18" s="44" t="s">
        <v>42</v>
      </c>
      <c r="G18" s="44"/>
      <c r="H18" s="41">
        <v>4</v>
      </c>
      <c r="I18" s="47" t="s">
        <v>519</v>
      </c>
      <c r="J18" s="45" t="s">
        <v>520</v>
      </c>
      <c r="K18" s="45" t="s">
        <v>163</v>
      </c>
      <c r="L18" s="45" t="s">
        <v>45</v>
      </c>
      <c r="M18" s="45" t="s">
        <v>521</v>
      </c>
      <c r="N18" s="45" t="s">
        <v>522</v>
      </c>
      <c r="O18" s="45" t="s">
        <v>523</v>
      </c>
      <c r="P18" s="45" t="s">
        <v>524</v>
      </c>
      <c r="Q18" s="45" t="s">
        <v>525</v>
      </c>
      <c r="R18" s="45" t="s">
        <v>526</v>
      </c>
      <c r="S18" s="45" t="s">
        <v>527</v>
      </c>
      <c r="T18" s="71"/>
      <c r="U18" s="72"/>
      <c r="V18" s="70"/>
    </row>
    <row r="19" spans="1:25" ht="105.6" customHeight="1">
      <c r="A19" s="41" t="s">
        <v>528</v>
      </c>
      <c r="B19" s="53" t="s">
        <v>515</v>
      </c>
      <c r="C19" s="42" t="s">
        <v>516</v>
      </c>
      <c r="D19" s="43" t="s">
        <v>529</v>
      </c>
      <c r="E19" s="43" t="s">
        <v>530</v>
      </c>
      <c r="F19" s="44" t="s">
        <v>42</v>
      </c>
      <c r="G19" s="44"/>
      <c r="H19" s="41">
        <v>1</v>
      </c>
      <c r="I19" s="47">
        <f>IF(H19="*","ベンダーによる提案事項",HLOOKUP($H19,$K$4:$R$23,ROW()-1,0))</f>
        <v>0</v>
      </c>
      <c r="J19" s="45" t="s">
        <v>531</v>
      </c>
      <c r="K19" s="45" t="s">
        <v>163</v>
      </c>
      <c r="L19" s="45" t="s">
        <v>45</v>
      </c>
      <c r="M19" s="43" t="s">
        <v>532</v>
      </c>
      <c r="N19" s="43" t="s">
        <v>533</v>
      </c>
      <c r="O19" s="43"/>
      <c r="P19" s="43"/>
      <c r="Q19" s="43"/>
      <c r="R19" s="43"/>
      <c r="S19" s="45" t="s">
        <v>534</v>
      </c>
      <c r="T19" s="71"/>
      <c r="U19" s="72"/>
      <c r="V19" s="70"/>
    </row>
    <row r="20" spans="1:25" ht="129.6" customHeight="1">
      <c r="A20" s="74" t="s">
        <v>535</v>
      </c>
      <c r="B20" s="43" t="s">
        <v>64</v>
      </c>
      <c r="C20" s="75" t="s">
        <v>536</v>
      </c>
      <c r="D20" s="45" t="s">
        <v>537</v>
      </c>
      <c r="E20" s="45" t="s">
        <v>538</v>
      </c>
      <c r="F20" s="54" t="s">
        <v>42</v>
      </c>
      <c r="G20" s="54"/>
      <c r="H20" s="41">
        <v>1</v>
      </c>
      <c r="I20" s="47">
        <f>IF(H20="*","ベンダーによる提案事項",HLOOKUP($H20,$K$4:$R$23,ROW()-1,0))</f>
        <v>0</v>
      </c>
      <c r="J20" s="45" t="s">
        <v>539</v>
      </c>
      <c r="K20" s="45" t="s">
        <v>163</v>
      </c>
      <c r="L20" s="45" t="s">
        <v>45</v>
      </c>
      <c r="M20" s="45" t="s">
        <v>540</v>
      </c>
      <c r="N20" s="45" t="s">
        <v>541</v>
      </c>
      <c r="O20" s="45"/>
      <c r="P20" s="45"/>
      <c r="Q20" s="45"/>
      <c r="R20" s="45"/>
      <c r="S20" s="76"/>
      <c r="T20" s="71"/>
      <c r="U20" s="72"/>
      <c r="V20" s="70"/>
    </row>
    <row r="21" spans="1:25">
      <c r="A21" s="56"/>
      <c r="B21" s="57"/>
      <c r="C21" s="58"/>
      <c r="D21" s="58"/>
      <c r="E21" s="20"/>
      <c r="F21" s="59" t="s">
        <v>151</v>
      </c>
      <c r="G21" s="60"/>
      <c r="H21" s="60"/>
      <c r="I21" s="60"/>
      <c r="J21" s="60" t="s">
        <v>542</v>
      </c>
      <c r="K21" s="61"/>
      <c r="L21" s="61"/>
      <c r="M21" s="61"/>
      <c r="N21" s="61"/>
      <c r="O21" s="61"/>
      <c r="P21" s="61"/>
      <c r="Q21" s="57"/>
      <c r="R21" s="58"/>
      <c r="S21" s="58"/>
      <c r="T21" s="58"/>
      <c r="U21" s="58"/>
      <c r="V21" s="58"/>
      <c r="W21" s="61"/>
      <c r="X21" s="61"/>
      <c r="Y21" s="61"/>
    </row>
    <row r="22" spans="1:25">
      <c r="A22" s="56"/>
      <c r="B22" s="57"/>
      <c r="C22" s="58"/>
      <c r="D22" s="58"/>
      <c r="E22" s="20"/>
      <c r="F22" s="59"/>
      <c r="G22" s="60"/>
      <c r="H22" s="60"/>
      <c r="I22" s="60"/>
      <c r="J22" s="60" t="s">
        <v>543</v>
      </c>
      <c r="K22" s="61"/>
      <c r="L22" s="61"/>
      <c r="M22" s="61"/>
      <c r="N22" s="61"/>
      <c r="O22" s="61"/>
      <c r="P22" s="61"/>
      <c r="Q22" s="57"/>
      <c r="R22" s="58"/>
      <c r="S22" s="58"/>
      <c r="T22" s="58"/>
      <c r="U22" s="58"/>
      <c r="V22" s="58"/>
      <c r="W22" s="61"/>
      <c r="X22" s="61"/>
      <c r="Y22" s="61"/>
    </row>
    <row r="23" spans="1:25">
      <c r="A23" s="62"/>
      <c r="B23" s="57"/>
      <c r="C23" s="58"/>
      <c r="D23" s="58"/>
      <c r="E23" s="58"/>
      <c r="F23" s="60" t="s">
        <v>154</v>
      </c>
      <c r="G23" s="60"/>
      <c r="H23" s="59"/>
      <c r="I23" s="59"/>
      <c r="J23" s="59" t="s">
        <v>155</v>
      </c>
      <c r="K23" s="61"/>
      <c r="L23" s="61"/>
      <c r="M23" s="61"/>
      <c r="N23" s="61"/>
      <c r="O23" s="61"/>
      <c r="P23" s="61"/>
      <c r="Q23" s="57"/>
      <c r="R23" s="77"/>
      <c r="S23" s="58"/>
      <c r="T23" s="58"/>
      <c r="U23" s="58"/>
      <c r="V23" s="58"/>
      <c r="W23" s="61"/>
      <c r="X23" s="61"/>
      <c r="Y23" s="61"/>
    </row>
    <row r="24" spans="1:25">
      <c r="A24" s="56"/>
      <c r="B24" s="57"/>
      <c r="C24" s="58"/>
      <c r="D24" s="58"/>
      <c r="E24" s="58"/>
      <c r="F24" s="62"/>
      <c r="G24" s="63"/>
      <c r="H24" s="58"/>
      <c r="I24" s="58"/>
      <c r="J24" s="58"/>
      <c r="K24" s="58"/>
      <c r="L24" s="58"/>
      <c r="M24" s="61"/>
      <c r="N24" s="61"/>
      <c r="O24" s="61"/>
      <c r="P24" s="61"/>
      <c r="Q24" s="61"/>
      <c r="R24" s="61"/>
      <c r="S24" s="58"/>
      <c r="T24" s="40"/>
      <c r="U24" s="40"/>
      <c r="V24" s="40"/>
      <c r="W24" s="68"/>
      <c r="X24" s="68"/>
      <c r="Y24" s="68"/>
    </row>
    <row r="25" spans="1:25">
      <c r="A25" s="56"/>
      <c r="B25" s="57"/>
      <c r="C25" s="58"/>
      <c r="D25" s="58"/>
      <c r="E25" s="58"/>
      <c r="F25" s="62"/>
      <c r="G25" s="63"/>
      <c r="H25" s="58"/>
      <c r="I25" s="58"/>
      <c r="J25" s="58"/>
      <c r="K25" s="58"/>
      <c r="L25" s="58"/>
      <c r="M25" s="61"/>
      <c r="N25" s="61"/>
      <c r="O25" s="61"/>
      <c r="P25" s="61"/>
      <c r="Q25" s="61"/>
      <c r="R25" s="61"/>
      <c r="S25" s="58"/>
      <c r="T25" s="58"/>
      <c r="U25" s="58"/>
      <c r="V25" s="58"/>
      <c r="W25" s="61"/>
      <c r="X25" s="61"/>
      <c r="Y25" s="61"/>
    </row>
    <row r="26" spans="1:25">
      <c r="A26" s="56"/>
      <c r="B26" s="57"/>
      <c r="C26" s="58"/>
      <c r="D26" s="58"/>
      <c r="E26" s="58"/>
      <c r="F26" s="62"/>
      <c r="G26" s="63"/>
      <c r="H26" s="58"/>
      <c r="I26" s="58"/>
      <c r="J26" s="58"/>
      <c r="K26" s="58"/>
      <c r="L26" s="58"/>
      <c r="M26" s="61"/>
      <c r="N26" s="61"/>
      <c r="O26" s="61"/>
      <c r="P26" s="61"/>
      <c r="Q26" s="61"/>
      <c r="R26" s="61"/>
      <c r="S26" s="58"/>
      <c r="T26" s="58"/>
      <c r="U26" s="58"/>
      <c r="V26" s="58"/>
      <c r="W26" s="61"/>
      <c r="X26" s="61"/>
      <c r="Y26" s="61"/>
    </row>
    <row r="27" spans="1:25">
      <c r="A27" s="56"/>
      <c r="B27" s="57"/>
      <c r="C27" s="58"/>
      <c r="D27" s="58"/>
      <c r="E27" s="58"/>
      <c r="F27" s="62"/>
      <c r="G27" s="63"/>
      <c r="H27" s="58"/>
      <c r="I27" s="58"/>
      <c r="J27" s="58"/>
      <c r="K27" s="58"/>
      <c r="L27" s="58"/>
      <c r="M27" s="61"/>
      <c r="N27" s="61"/>
      <c r="O27" s="61"/>
      <c r="P27" s="61"/>
      <c r="Q27" s="61"/>
      <c r="R27" s="61"/>
      <c r="S27" s="58"/>
      <c r="T27" s="58"/>
      <c r="U27" s="58"/>
      <c r="V27" s="58"/>
      <c r="W27" s="61"/>
      <c r="X27" s="61"/>
      <c r="Y27" s="61"/>
    </row>
    <row r="28" spans="1:25">
      <c r="A28" s="56"/>
      <c r="B28" s="57"/>
      <c r="C28" s="58"/>
      <c r="D28" s="58"/>
      <c r="E28" s="58"/>
      <c r="F28" s="62"/>
      <c r="G28" s="63"/>
      <c r="H28" s="58"/>
      <c r="I28" s="58"/>
      <c r="J28" s="58"/>
      <c r="K28" s="58"/>
      <c r="L28" s="58"/>
      <c r="M28" s="61"/>
      <c r="N28" s="61"/>
      <c r="O28" s="61"/>
      <c r="P28" s="61"/>
      <c r="Q28" s="61"/>
      <c r="R28" s="61"/>
      <c r="S28" s="58"/>
      <c r="T28" s="40"/>
      <c r="U28" s="40"/>
      <c r="V28" s="40"/>
      <c r="W28" s="68"/>
      <c r="X28" s="68"/>
      <c r="Y28" s="68"/>
    </row>
    <row r="29" spans="1:25">
      <c r="A29" s="56"/>
      <c r="B29" s="57"/>
      <c r="C29" s="58"/>
      <c r="D29" s="58"/>
      <c r="E29" s="58"/>
      <c r="F29" s="62"/>
      <c r="G29" s="63"/>
      <c r="H29" s="58"/>
      <c r="I29" s="58"/>
      <c r="J29" s="58"/>
      <c r="K29" s="58"/>
      <c r="L29" s="58"/>
      <c r="M29" s="61"/>
      <c r="N29" s="61"/>
      <c r="O29" s="61"/>
      <c r="P29" s="61"/>
      <c r="Q29" s="61"/>
      <c r="R29" s="61"/>
      <c r="S29" s="58"/>
      <c r="T29" s="58"/>
      <c r="U29" s="58"/>
      <c r="V29" s="58"/>
      <c r="W29" s="61"/>
      <c r="X29" s="61"/>
      <c r="Y29" s="61"/>
    </row>
    <row r="30" spans="1:25">
      <c r="A30" s="56"/>
      <c r="B30" s="57"/>
      <c r="C30" s="58"/>
      <c r="D30" s="58"/>
      <c r="E30" s="58"/>
      <c r="F30" s="62"/>
      <c r="G30" s="63"/>
      <c r="H30" s="58"/>
      <c r="I30" s="58"/>
      <c r="J30" s="58"/>
      <c r="K30" s="58"/>
      <c r="L30" s="58"/>
      <c r="M30" s="61"/>
      <c r="N30" s="61"/>
      <c r="O30" s="61"/>
      <c r="P30" s="61"/>
      <c r="Q30" s="61"/>
      <c r="R30" s="61"/>
      <c r="S30" s="58"/>
      <c r="T30" s="58"/>
      <c r="U30" s="58"/>
      <c r="V30" s="58"/>
      <c r="W30" s="61"/>
      <c r="X30" s="61"/>
      <c r="Y30" s="61"/>
    </row>
    <row r="31" spans="1:25">
      <c r="A31" s="56"/>
      <c r="B31" s="57"/>
      <c r="C31" s="58"/>
      <c r="D31" s="58"/>
      <c r="E31" s="58"/>
      <c r="F31" s="62"/>
      <c r="G31" s="63"/>
      <c r="H31" s="58"/>
      <c r="I31" s="58"/>
      <c r="J31" s="58"/>
      <c r="K31" s="58"/>
      <c r="L31" s="58"/>
      <c r="M31" s="61"/>
      <c r="N31" s="61"/>
      <c r="O31" s="61"/>
      <c r="P31" s="61"/>
      <c r="Q31" s="61"/>
      <c r="R31" s="61"/>
      <c r="S31" s="58"/>
      <c r="T31" s="58"/>
      <c r="U31" s="58"/>
      <c r="V31" s="58"/>
      <c r="W31" s="61"/>
      <c r="X31" s="61"/>
      <c r="Y31" s="61"/>
    </row>
    <row r="32" spans="1:25">
      <c r="A32" s="56"/>
      <c r="B32" s="57"/>
      <c r="C32" s="58"/>
      <c r="D32" s="58"/>
      <c r="E32" s="58"/>
      <c r="F32" s="62"/>
      <c r="G32" s="63"/>
      <c r="H32" s="58"/>
      <c r="I32" s="58"/>
      <c r="J32" s="58"/>
      <c r="K32" s="58"/>
      <c r="L32" s="58"/>
      <c r="M32" s="61"/>
      <c r="N32" s="61"/>
      <c r="O32" s="61"/>
      <c r="P32" s="61"/>
      <c r="Q32" s="61"/>
      <c r="R32" s="61"/>
      <c r="S32" s="58"/>
      <c r="T32" s="40"/>
      <c r="U32" s="40"/>
      <c r="V32" s="40"/>
      <c r="W32" s="68"/>
      <c r="X32" s="68"/>
      <c r="Y32" s="68"/>
    </row>
    <row r="33" spans="20:25">
      <c r="T33" s="40"/>
      <c r="U33" s="40"/>
      <c r="V33" s="40"/>
      <c r="W33" s="68"/>
      <c r="X33" s="68"/>
      <c r="Y33" s="68"/>
    </row>
  </sheetData>
  <mergeCells count="14">
    <mergeCell ref="F3:F4"/>
    <mergeCell ref="T3:T4"/>
    <mergeCell ref="U3:U4"/>
    <mergeCell ref="V3:V4"/>
    <mergeCell ref="A3:A4"/>
    <mergeCell ref="B3:B4"/>
    <mergeCell ref="C3:C4"/>
    <mergeCell ref="D3:D4"/>
    <mergeCell ref="E3:E4"/>
    <mergeCell ref="G3:G4"/>
    <mergeCell ref="H3:I4"/>
    <mergeCell ref="J3:J4"/>
    <mergeCell ref="K3:R3"/>
    <mergeCell ref="S3:S4"/>
  </mergeCells>
  <phoneticPr fontId="1"/>
  <dataValidations count="6">
    <dataValidation type="list" allowBlank="1" showInputMessage="1" showErrorMessage="1" sqref="H8 H15 H12" xr:uid="{53C4EE0B-66A0-4106-939E-74402B79ECDD}">
      <formula1>$K$4:$O$4</formula1>
    </dataValidation>
    <dataValidation type="list" allowBlank="1" showInputMessage="1" showErrorMessage="1" sqref="H5" xr:uid="{3D95E53A-2988-4895-B7A9-31CB3F5693E1}">
      <formula1>$K$4:$Q$4</formula1>
    </dataValidation>
    <dataValidation type="list" allowBlank="1" showInputMessage="1" showErrorMessage="1" sqref="H11" xr:uid="{B3A3E8E5-3483-4900-84E0-E84A95ABFF55}">
      <formula1>$K$4:$P$4</formula1>
    </dataValidation>
    <dataValidation type="list" allowBlank="1" showInputMessage="1" showErrorMessage="1" sqref="H19:H20" xr:uid="{C550FF09-69ED-4CA9-AEF6-1777473C935C}">
      <formula1>$K$4:$N$4</formula1>
    </dataValidation>
    <dataValidation type="list" allowBlank="1" showInputMessage="1" showErrorMessage="1" sqref="H9 H16" xr:uid="{31728E23-6FBF-4809-B512-9BF76C29F9D1}">
      <formula1>$K$4:$R$4</formula1>
    </dataValidation>
    <dataValidation type="list" allowBlank="1" showInputMessage="1" showErrorMessage="1" sqref="T5:T20" xr:uid="{8A39D7A4-42F1-4D89-B970-128E783DAD09}">
      <formula1>$X$1:$X$2</formula1>
    </dataValidation>
  </dataValidations>
  <printOptions horizontalCentered="1"/>
  <pageMargins left="0" right="0" top="0.51181102362204722" bottom="0.39370078740157483" header="0.23622047244094491" footer="0.19685039370078741"/>
  <pageSetup paperSize="8" scale="65" fitToHeight="0" orientation="landscape" r:id="rId1"/>
  <headerFooter alignWithMargins="0">
    <oddHeader>&amp;C&amp;14活用シート【Ⅲ実現方法要求事項シート】</oddHeader>
    <oddFooter>&amp;P / &amp;N ページ</oddFooter>
  </headerFooter>
  <rowBreaks count="1" manualBreakCount="1">
    <brk id="8"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4395-8F74-4F10-9B73-2E34E5F47E41}">
  <dimension ref="A1:L9"/>
  <sheetViews>
    <sheetView view="pageBreakPreview" zoomScale="80" zoomScaleNormal="85" zoomScaleSheetLayoutView="80" workbookViewId="0"/>
  </sheetViews>
  <sheetFormatPr defaultColWidth="9" defaultRowHeight="18"/>
  <cols>
    <col min="1" max="1" width="5.09765625" style="1" customWidth="1"/>
    <col min="2" max="2" width="22.8984375" style="1" customWidth="1"/>
    <col min="3" max="3" width="32.09765625" style="1" customWidth="1"/>
    <col min="4" max="4" width="18.59765625" style="1" customWidth="1"/>
    <col min="5" max="7" width="34.69921875" style="1" customWidth="1"/>
    <col min="8" max="8" width="37.3984375" style="1" customWidth="1"/>
    <col min="9" max="16384" width="9" style="1"/>
  </cols>
  <sheetData>
    <row r="1" spans="1:12">
      <c r="A1" s="2" t="s">
        <v>557</v>
      </c>
      <c r="B1" s="2"/>
      <c r="C1" s="2"/>
      <c r="D1" s="2"/>
      <c r="E1" s="2"/>
      <c r="F1" s="2"/>
      <c r="G1" s="2"/>
      <c r="H1" s="2"/>
      <c r="K1" s="1" t="s">
        <v>554</v>
      </c>
      <c r="L1" s="1" t="s">
        <v>566</v>
      </c>
    </row>
    <row r="2" spans="1:12" ht="16.5" customHeight="1">
      <c r="A2" s="2"/>
      <c r="B2" s="2"/>
      <c r="C2" s="2"/>
      <c r="D2" s="2"/>
      <c r="E2" s="2"/>
      <c r="F2" s="2"/>
      <c r="G2" s="2"/>
      <c r="H2" s="2"/>
      <c r="K2" s="1" t="s">
        <v>555</v>
      </c>
      <c r="L2" s="1" t="s">
        <v>567</v>
      </c>
    </row>
    <row r="3" spans="1:12" ht="45">
      <c r="A3" s="78" t="s">
        <v>0</v>
      </c>
      <c r="B3" s="78" t="s">
        <v>558</v>
      </c>
      <c r="C3" s="78" t="s">
        <v>559</v>
      </c>
      <c r="D3" s="78" t="s">
        <v>560</v>
      </c>
      <c r="E3" s="78" t="s">
        <v>1112</v>
      </c>
      <c r="F3" s="78" t="s">
        <v>1113</v>
      </c>
      <c r="G3" s="78" t="s">
        <v>1114</v>
      </c>
      <c r="H3" s="78" t="s">
        <v>1115</v>
      </c>
    </row>
    <row r="4" spans="1:12" ht="30" customHeight="1">
      <c r="A4" s="5">
        <v>1</v>
      </c>
      <c r="B4" s="5"/>
      <c r="C4" s="4"/>
      <c r="D4" s="5"/>
      <c r="E4" s="3"/>
      <c r="F4" s="3"/>
      <c r="G4" s="3"/>
      <c r="H4" s="5"/>
    </row>
    <row r="5" spans="1:12" ht="30" customHeight="1">
      <c r="A5" s="5">
        <v>2</v>
      </c>
      <c r="B5" s="5"/>
      <c r="C5" s="4"/>
      <c r="D5" s="5"/>
      <c r="E5" s="3"/>
      <c r="F5" s="3"/>
      <c r="G5" s="3"/>
      <c r="H5" s="5"/>
    </row>
    <row r="6" spans="1:12" ht="30" customHeight="1">
      <c r="A6" s="5">
        <v>3</v>
      </c>
      <c r="B6" s="5"/>
      <c r="C6" s="4"/>
      <c r="D6" s="5"/>
      <c r="E6" s="3"/>
      <c r="F6" s="3"/>
      <c r="G6" s="3"/>
      <c r="H6" s="5"/>
    </row>
    <row r="7" spans="1:12" ht="30" customHeight="1">
      <c r="A7" s="5">
        <v>4</v>
      </c>
      <c r="B7" s="5"/>
      <c r="C7" s="4"/>
      <c r="D7" s="5"/>
      <c r="E7" s="3"/>
      <c r="F7" s="3"/>
      <c r="G7" s="3"/>
      <c r="H7" s="5"/>
    </row>
    <row r="8" spans="1:12" ht="30" customHeight="1">
      <c r="A8" s="5">
        <v>5</v>
      </c>
      <c r="B8" s="5"/>
      <c r="C8" s="4"/>
      <c r="D8" s="5"/>
      <c r="E8" s="3"/>
      <c r="F8" s="3"/>
      <c r="G8" s="3"/>
      <c r="H8" s="5"/>
    </row>
    <row r="9" spans="1:12">
      <c r="A9" s="2"/>
      <c r="B9" s="2"/>
      <c r="C9" s="2"/>
      <c r="D9" s="2"/>
      <c r="E9" s="2"/>
      <c r="F9" s="2"/>
      <c r="G9" s="2"/>
      <c r="H9" s="2"/>
    </row>
  </sheetData>
  <phoneticPr fontId="1"/>
  <conditionalFormatting sqref="E4:H4">
    <cfRule type="expression" dxfId="1" priority="2">
      <formula>$D4="対応していない"</formula>
    </cfRule>
  </conditionalFormatting>
  <conditionalFormatting sqref="E5:H8">
    <cfRule type="expression" dxfId="0" priority="1">
      <formula>$D5="対応していない"</formula>
    </cfRule>
  </conditionalFormatting>
  <dataValidations count="2">
    <dataValidation type="list" allowBlank="1" showInputMessage="1" showErrorMessage="1" sqref="D4:D8" xr:uid="{E089A4FF-EE9C-4680-A6DD-59DD308BA5FE}">
      <formula1>$K$1:$K$2</formula1>
    </dataValidation>
    <dataValidation type="list" allowBlank="1" showInputMessage="1" showErrorMessage="1" sqref="H4:H8" xr:uid="{DF59FCC8-CBEB-4899-9C26-C165F3A439F9}">
      <formula1>$L$1:$L$2</formula1>
    </dataValidation>
  </dataValidations>
  <pageMargins left="0.7" right="0.7" top="0.75" bottom="0.75" header="0.3" footer="0.3"/>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75C-79D1-4116-B0ED-EEFF4EFE97A3}">
  <dimension ref="A1:E16"/>
  <sheetViews>
    <sheetView view="pageBreakPreview" zoomScale="80" zoomScaleNormal="85" zoomScaleSheetLayoutView="80" workbookViewId="0"/>
  </sheetViews>
  <sheetFormatPr defaultColWidth="9" defaultRowHeight="15"/>
  <cols>
    <col min="1" max="1" width="9" style="2"/>
    <col min="2" max="2" width="22" style="2" customWidth="1"/>
    <col min="3" max="3" width="40.5" style="2" customWidth="1"/>
    <col min="4" max="4" width="22.3984375" style="2" customWidth="1"/>
    <col min="5" max="5" width="30.8984375" style="2" customWidth="1"/>
    <col min="6" max="16384" width="9" style="2"/>
  </cols>
  <sheetData>
    <row r="1" spans="1:5">
      <c r="A1" s="2" t="s">
        <v>556</v>
      </c>
    </row>
    <row r="3" spans="1:5">
      <c r="A3" s="6" t="s">
        <v>5</v>
      </c>
      <c r="B3" s="7" t="s">
        <v>13</v>
      </c>
      <c r="C3" s="7" t="s">
        <v>6</v>
      </c>
      <c r="D3" s="8" t="s">
        <v>7</v>
      </c>
      <c r="E3" s="9" t="s">
        <v>15</v>
      </c>
    </row>
    <row r="4" spans="1:5" ht="30" customHeight="1">
      <c r="A4" s="10">
        <v>1</v>
      </c>
      <c r="B4" s="133" t="s">
        <v>12</v>
      </c>
      <c r="C4" s="11" t="s">
        <v>8</v>
      </c>
      <c r="D4" s="3"/>
      <c r="E4" s="12"/>
    </row>
    <row r="5" spans="1:5" ht="30" customHeight="1">
      <c r="A5" s="10">
        <v>2</v>
      </c>
      <c r="B5" s="134"/>
      <c r="C5" s="11" t="s">
        <v>9</v>
      </c>
      <c r="D5" s="3"/>
      <c r="E5" s="12"/>
    </row>
    <row r="6" spans="1:5" ht="30" customHeight="1">
      <c r="A6" s="10">
        <v>3</v>
      </c>
      <c r="B6" s="134"/>
      <c r="C6" s="11" t="s">
        <v>10</v>
      </c>
      <c r="D6" s="3"/>
      <c r="E6" s="12"/>
    </row>
    <row r="7" spans="1:5" ht="30" customHeight="1">
      <c r="A7" s="10">
        <v>4</v>
      </c>
      <c r="B7" s="134"/>
      <c r="C7" s="11" t="s">
        <v>11</v>
      </c>
      <c r="D7" s="3"/>
      <c r="E7" s="12"/>
    </row>
    <row r="8" spans="1:5" ht="30" customHeight="1">
      <c r="A8" s="10">
        <v>5</v>
      </c>
      <c r="B8" s="134"/>
      <c r="C8" s="11" t="s">
        <v>19</v>
      </c>
      <c r="D8" s="3"/>
      <c r="E8" s="12"/>
    </row>
    <row r="9" spans="1:5" ht="30" customHeight="1">
      <c r="A9" s="10">
        <v>6</v>
      </c>
      <c r="B9" s="134"/>
      <c r="C9" s="11" t="s">
        <v>20</v>
      </c>
      <c r="D9" s="3"/>
      <c r="E9" s="12"/>
    </row>
    <row r="10" spans="1:5" ht="30" customHeight="1">
      <c r="A10" s="10">
        <v>7</v>
      </c>
      <c r="B10" s="134"/>
      <c r="C10" s="11" t="s">
        <v>21</v>
      </c>
      <c r="D10" s="3"/>
      <c r="E10" s="12"/>
    </row>
    <row r="11" spans="1:5" ht="30" customHeight="1">
      <c r="A11" s="10">
        <v>8</v>
      </c>
      <c r="B11" s="134"/>
      <c r="C11" s="11" t="s">
        <v>22</v>
      </c>
      <c r="D11" s="3"/>
      <c r="E11" s="12"/>
    </row>
    <row r="12" spans="1:5" ht="30" customHeight="1">
      <c r="A12" s="10">
        <v>9</v>
      </c>
      <c r="B12" s="134"/>
      <c r="C12" s="11" t="s">
        <v>23</v>
      </c>
      <c r="D12" s="3"/>
      <c r="E12" s="12"/>
    </row>
    <row r="13" spans="1:5" ht="30" customHeight="1">
      <c r="A13" s="10">
        <v>10</v>
      </c>
      <c r="B13" s="135"/>
      <c r="C13" s="11" t="s">
        <v>24</v>
      </c>
      <c r="D13" s="3"/>
      <c r="E13" s="12"/>
    </row>
    <row r="14" spans="1:5" ht="30" customHeight="1">
      <c r="A14" s="10">
        <v>11</v>
      </c>
      <c r="B14" s="133" t="s">
        <v>14</v>
      </c>
      <c r="C14" s="11" t="s">
        <v>16</v>
      </c>
      <c r="D14" s="3"/>
      <c r="E14" s="12"/>
    </row>
    <row r="15" spans="1:5" ht="30" customHeight="1">
      <c r="A15" s="10">
        <v>12</v>
      </c>
      <c r="B15" s="134"/>
      <c r="C15" s="11" t="s">
        <v>17</v>
      </c>
      <c r="D15" s="3"/>
      <c r="E15" s="12"/>
    </row>
    <row r="16" spans="1:5" ht="30" customHeight="1">
      <c r="A16" s="10">
        <v>13</v>
      </c>
      <c r="B16" s="136"/>
      <c r="C16" s="15" t="s">
        <v>18</v>
      </c>
      <c r="D16" s="13"/>
      <c r="E16" s="14"/>
    </row>
  </sheetData>
  <mergeCells count="2">
    <mergeCell ref="B4:B13"/>
    <mergeCell ref="B14:B16"/>
  </mergeCells>
  <phoneticPr fontId="1"/>
  <pageMargins left="0.7" right="0.7" top="0.75" bottom="0.75" header="0.3" footer="0.3"/>
  <pageSetup paperSize="9"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2A56DE7AD1D640A093F79F63FB4F32" ma:contentTypeVersion="7" ma:contentTypeDescription="新しいドキュメントを作成します。" ma:contentTypeScope="" ma:versionID="eb10b4a619c4fc267bb8c062619180ee">
  <xsd:schema xmlns:xsd="http://www.w3.org/2001/XMLSchema" xmlns:xs="http://www.w3.org/2001/XMLSchema" xmlns:p="http://schemas.microsoft.com/office/2006/metadata/properties" xmlns:ns2="0c5fb3be-2946-44fb-9e25-9b30ed9487e4" targetNamespace="http://schemas.microsoft.com/office/2006/metadata/properties" ma:root="true" ma:fieldsID="930eee387e84b3e75919ceacad55c5d9" ns2:_="">
    <xsd:import namespace="0c5fb3be-2946-44fb-9e25-9b30ed9487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fb3be-2946-44fb-9e25-9b30ed948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96E023-B1C2-49ED-AF17-D9A98DD64C55}">
  <ds:schemaRefs>
    <ds:schemaRef ds:uri="http://schemas.microsoft.com/sharepoint/v3/contenttype/forms"/>
  </ds:schemaRefs>
</ds:datastoreItem>
</file>

<file path=customXml/itemProps2.xml><?xml version="1.0" encoding="utf-8"?>
<ds:datastoreItem xmlns:ds="http://schemas.openxmlformats.org/officeDocument/2006/customXml" ds:itemID="{1C80862C-7E25-4674-9862-0CEE1CCC9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fb3be-2946-44fb-9e25-9b30ed948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F965E8-4329-471F-B0A2-D7FB9223CF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回答様式1</vt:lpstr>
      <vt:lpstr>回答様式2</vt:lpstr>
      <vt:lpstr>回答様式3-1</vt:lpstr>
      <vt:lpstr>回答様式3-2</vt:lpstr>
      <vt:lpstr>回答様式3-3</vt:lpstr>
      <vt:lpstr>回答様式4</vt:lpstr>
      <vt:lpstr>回答様式5</vt:lpstr>
      <vt:lpstr>回答様式1!Print_Area</vt:lpstr>
      <vt:lpstr>回答様式2!Print_Area</vt:lpstr>
      <vt:lpstr>'回答様式3-1'!Print_Area</vt:lpstr>
      <vt:lpstr>'回答様式3-2'!Print_Area</vt:lpstr>
      <vt:lpstr>'回答様式3-3'!Print_Area</vt:lpstr>
      <vt:lpstr>回答様式4!Print_Area</vt:lpstr>
      <vt:lpstr>回答様式2!Print_Titles</vt:lpstr>
      <vt:lpstr>'回答様式3-1'!Print_Titles</vt:lpstr>
      <vt:lpstr>'回答様式3-2'!Print_Titles</vt:lpstr>
      <vt:lpstr>'回答様式3-3'!Print_Titles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Hiroyasu Tomioka</dc:creator>
  <cp:lastModifiedBy>池田　正明</cp:lastModifiedBy>
  <dcterms:created xsi:type="dcterms:W3CDTF">2024-11-04T08:24:02Z</dcterms:created>
  <dcterms:modified xsi:type="dcterms:W3CDTF">2025-10-15T11:43:40Z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0x0101005F2A56DE7AD1D640A093F79F63FB4F32</vt:lpwstr>
  </property>
</Properties>
</file>